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A Alle Sportarten Wettkämpfe\Leichtathletik\Erzgebirgsspiele\2022\"/>
    </mc:Choice>
  </mc:AlternateContent>
  <xr:revisionPtr revIDLastSave="0" documentId="8_{D1313DD2-353E-4797-B984-7A94F8297FF9}" xr6:coauthVersionLast="47" xr6:coauthVersionMax="47" xr10:uidLastSave="{00000000-0000-0000-0000-000000000000}"/>
  <bookViews>
    <workbookView xWindow="-110" yWindow="-110" windowWidth="19420" windowHeight="10300" xr2:uid="{0044FF94-B67C-4905-80C9-0FDD7E3A4C44}"/>
  </bookViews>
  <sheets>
    <sheet name="Gesamtliste" sheetId="1" r:id="rId1"/>
    <sheet name="Berechnung" sheetId="2" r:id="rId2"/>
    <sheet name="Schuwertung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476" i="2" l="1"/>
  <c r="L413" i="2" l="1"/>
  <c r="L412" i="2"/>
  <c r="L586" i="2"/>
  <c r="L585" i="2"/>
  <c r="L411" i="2"/>
  <c r="L225" i="2"/>
  <c r="L224" i="2"/>
  <c r="L223" i="2"/>
  <c r="L410" i="2"/>
  <c r="L222" i="2"/>
  <c r="L409" i="2"/>
  <c r="L221" i="2"/>
  <c r="L408" i="2"/>
  <c r="L220" i="2"/>
  <c r="L219" i="2"/>
  <c r="L407" i="2"/>
  <c r="L218" i="2"/>
  <c r="L217" i="2"/>
  <c r="L216" i="2"/>
  <c r="L406" i="2"/>
  <c r="L582" i="2"/>
  <c r="L215" i="2"/>
  <c r="L214" i="2"/>
  <c r="L213" i="2"/>
  <c r="L405" i="2"/>
  <c r="L212" i="2"/>
  <c r="L211" i="2"/>
  <c r="L404" i="2"/>
  <c r="L403" i="2"/>
  <c r="L581" i="2"/>
  <c r="L402" i="2"/>
  <c r="L401" i="2"/>
  <c r="L400" i="2"/>
  <c r="L399" i="2"/>
  <c r="L162" i="2"/>
  <c r="L161" i="2"/>
  <c r="L398" i="2"/>
  <c r="L160" i="2"/>
  <c r="L460" i="2"/>
  <c r="L397" i="2"/>
  <c r="L459" i="2"/>
  <c r="L159" i="2"/>
  <c r="L396" i="2"/>
  <c r="L158" i="2"/>
  <c r="L458" i="2"/>
  <c r="L395" i="2"/>
  <c r="L157" i="2"/>
  <c r="L457" i="2"/>
  <c r="L349" i="2"/>
  <c r="L53" i="2"/>
  <c r="L394" i="2"/>
  <c r="L348" i="2"/>
  <c r="L210" i="2"/>
  <c r="L446" i="2"/>
  <c r="L156" i="2"/>
  <c r="L393" i="2"/>
  <c r="L52" i="2"/>
  <c r="L209" i="2"/>
  <c r="L445" i="2"/>
  <c r="L347" i="2"/>
  <c r="L392" i="2"/>
  <c r="L155" i="2"/>
  <c r="L567" i="2"/>
  <c r="L346" i="2"/>
  <c r="L208" i="2"/>
  <c r="L444" i="2"/>
  <c r="L391" i="2"/>
  <c r="L207" i="2"/>
  <c r="L51" i="2"/>
  <c r="L154" i="2"/>
  <c r="L443" i="2"/>
  <c r="L153" i="2"/>
  <c r="L345" i="2"/>
  <c r="L390" i="2"/>
  <c r="L344" i="2"/>
  <c r="L50" i="2"/>
  <c r="L389" i="2"/>
  <c r="L343" i="2"/>
  <c r="L388" i="2"/>
  <c r="L152" i="2"/>
  <c r="L206" i="2"/>
  <c r="L342" i="2"/>
  <c r="L442" i="2"/>
  <c r="L205" i="2"/>
  <c r="L387" i="2"/>
  <c r="L441" i="2"/>
  <c r="L151" i="2"/>
  <c r="L386" i="2"/>
  <c r="L341" i="2"/>
  <c r="L150" i="2"/>
  <c r="L385" i="2"/>
  <c r="L149" i="2"/>
  <c r="L340" i="2"/>
  <c r="L339" i="2"/>
  <c r="L148" i="2"/>
  <c r="L338" i="2"/>
  <c r="L440" i="2"/>
  <c r="L475" i="2"/>
  <c r="L337" i="2"/>
  <c r="L147" i="2"/>
  <c r="L384" i="2"/>
  <c r="L146" i="2"/>
  <c r="L145" i="2"/>
  <c r="L336" i="2"/>
  <c r="L335" i="2"/>
  <c r="L334" i="2"/>
  <c r="L49" i="2"/>
  <c r="L144" i="2"/>
  <c r="L439" i="2"/>
  <c r="L333" i="2"/>
  <c r="L143" i="2"/>
  <c r="L474" i="2"/>
  <c r="L142" i="2"/>
  <c r="L141" i="2"/>
  <c r="L558" i="2"/>
  <c r="L140" i="2"/>
  <c r="L139" i="2"/>
  <c r="L138" i="2"/>
  <c r="L332" i="2"/>
  <c r="L383" i="2"/>
  <c r="L331" i="2"/>
  <c r="L330" i="2"/>
  <c r="L438" i="2"/>
  <c r="L48" i="2"/>
  <c r="L137" i="2"/>
  <c r="L136" i="2"/>
  <c r="L329" i="2"/>
  <c r="L473" i="2"/>
  <c r="L135" i="2"/>
  <c r="L134" i="2"/>
  <c r="L382" i="2"/>
  <c r="L328" i="2"/>
  <c r="L327" i="2"/>
  <c r="L133" i="2"/>
  <c r="L132" i="2"/>
  <c r="L131" i="2"/>
  <c r="L326" i="2"/>
  <c r="L130" i="2"/>
  <c r="L325" i="2"/>
  <c r="L129" i="2"/>
  <c r="L472" i="2"/>
  <c r="L128" i="2"/>
  <c r="L47" i="2"/>
  <c r="L324" i="2"/>
  <c r="L323" i="2"/>
  <c r="L46" i="2"/>
  <c r="L126" i="2"/>
  <c r="L322" i="2"/>
  <c r="L125" i="2"/>
  <c r="L124" i="2"/>
  <c r="L123" i="2"/>
  <c r="L321" i="2"/>
  <c r="L45" i="2"/>
  <c r="L122" i="2"/>
  <c r="L44" i="2"/>
  <c r="L204" i="2"/>
  <c r="L121" i="2"/>
  <c r="L320" i="2"/>
  <c r="L43" i="2"/>
  <c r="L319" i="2"/>
  <c r="L318" i="2"/>
  <c r="L317" i="2"/>
  <c r="L316" i="2"/>
  <c r="L437" i="2"/>
  <c r="L436" i="2"/>
  <c r="L315" i="2"/>
  <c r="L456" i="2"/>
  <c r="L42" i="2"/>
  <c r="L120" i="2"/>
  <c r="L119" i="2"/>
  <c r="L314" i="2"/>
  <c r="L203" i="2"/>
  <c r="L313" i="2"/>
  <c r="L312" i="2"/>
  <c r="L118" i="2"/>
  <c r="L311" i="2"/>
  <c r="L310" i="2"/>
  <c r="L117" i="2"/>
  <c r="L41" i="2"/>
  <c r="L435" i="2"/>
  <c r="L434" i="2"/>
  <c r="L309" i="2"/>
  <c r="L308" i="2"/>
  <c r="L116" i="2"/>
  <c r="L455" i="2"/>
  <c r="L115" i="2"/>
  <c r="L307" i="2"/>
  <c r="L433" i="2"/>
  <c r="L114" i="2"/>
  <c r="L306" i="2"/>
  <c r="L305" i="2"/>
  <c r="L40" i="2"/>
  <c r="L304" i="2"/>
  <c r="L432" i="2"/>
  <c r="L39" i="2"/>
  <c r="L113" i="2"/>
  <c r="L303" i="2"/>
  <c r="L112" i="2"/>
  <c r="L302" i="2"/>
  <c r="L301" i="2"/>
  <c r="L111" i="2"/>
  <c r="L38" i="2"/>
  <c r="L548" i="2"/>
  <c r="L300" i="2"/>
  <c r="L299" i="2"/>
  <c r="L110" i="2"/>
  <c r="L298" i="2"/>
  <c r="L297" i="2"/>
  <c r="L296" i="2"/>
  <c r="L295" i="2"/>
  <c r="L109" i="2"/>
  <c r="L454" i="2"/>
  <c r="L108" i="2"/>
  <c r="L294" i="2"/>
  <c r="L107" i="2"/>
  <c r="L293" i="2"/>
  <c r="L292" i="2"/>
  <c r="L106" i="2"/>
  <c r="L291" i="2"/>
  <c r="L105" i="2"/>
  <c r="L290" i="2"/>
  <c r="L104" i="2"/>
  <c r="L381" i="2"/>
  <c r="L380" i="2"/>
  <c r="L102" i="2"/>
  <c r="L379" i="2"/>
  <c r="L378" i="2"/>
  <c r="L289" i="2"/>
  <c r="L377" i="2"/>
  <c r="L101" i="2"/>
  <c r="L202" i="2"/>
  <c r="L376" i="2"/>
  <c r="L375" i="2"/>
  <c r="L201" i="2"/>
  <c r="L100" i="2"/>
  <c r="L288" i="2"/>
  <c r="L374" i="2"/>
  <c r="L200" i="2"/>
  <c r="L199" i="2"/>
  <c r="L287" i="2"/>
  <c r="L198" i="2"/>
  <c r="L99" i="2"/>
  <c r="L373" i="2"/>
  <c r="L372" i="2"/>
  <c r="L98" i="2"/>
  <c r="L197" i="2"/>
  <c r="L371" i="2"/>
  <c r="L196" i="2"/>
  <c r="L286" i="2"/>
  <c r="L370" i="2"/>
  <c r="L369" i="2"/>
  <c r="L368" i="2"/>
  <c r="L97" i="2"/>
  <c r="L367" i="2"/>
  <c r="L37" i="2"/>
  <c r="L195" i="2"/>
  <c r="L194" i="2"/>
  <c r="L96" i="2"/>
  <c r="L193" i="2"/>
  <c r="L366" i="2"/>
  <c r="L365" i="2"/>
  <c r="L364" i="2"/>
  <c r="L192" i="2"/>
  <c r="L191" i="2"/>
  <c r="L95" i="2"/>
  <c r="L363" i="2"/>
  <c r="L190" i="2"/>
  <c r="L362" i="2"/>
  <c r="L36" i="2"/>
  <c r="L189" i="2"/>
  <c r="L188" i="2"/>
  <c r="L187" i="2"/>
  <c r="L361" i="2"/>
  <c r="L360" i="2"/>
  <c r="L453" i="2"/>
  <c r="L94" i="2"/>
  <c r="L186" i="2"/>
  <c r="L452" i="2"/>
  <c r="L93" i="2"/>
  <c r="L92" i="2"/>
  <c r="L185" i="2"/>
  <c r="L451" i="2"/>
  <c r="L184" i="2"/>
  <c r="L183" i="2"/>
  <c r="L450" i="2"/>
  <c r="L91" i="2"/>
  <c r="L182" i="2"/>
  <c r="L90" i="2"/>
  <c r="L181" i="2"/>
  <c r="L180" i="2"/>
  <c r="L179" i="2"/>
  <c r="L449" i="2"/>
  <c r="L448" i="2"/>
  <c r="L285" i="2"/>
  <c r="L284" i="2"/>
  <c r="L283" i="2"/>
  <c r="L35" i="2"/>
  <c r="L34" i="2"/>
  <c r="L282" i="2"/>
  <c r="L431" i="2"/>
  <c r="L33" i="2"/>
  <c r="L359" i="2"/>
  <c r="L430" i="2"/>
  <c r="L89" i="2"/>
  <c r="L32" i="2"/>
  <c r="L281" i="2"/>
  <c r="L429" i="2"/>
  <c r="L428" i="2"/>
  <c r="L471" i="2"/>
  <c r="L31" i="2"/>
  <c r="L280" i="2"/>
  <c r="L88" i="2"/>
  <c r="L30" i="2"/>
  <c r="L279" i="2"/>
  <c r="L29" i="2"/>
  <c r="L278" i="2"/>
  <c r="L87" i="2"/>
  <c r="L86" i="2"/>
  <c r="L28" i="2"/>
  <c r="L277" i="2"/>
  <c r="L470" i="2"/>
  <c r="L276" i="2"/>
  <c r="L27" i="2"/>
  <c r="L178" i="2"/>
  <c r="L427" i="2"/>
  <c r="L358" i="2"/>
  <c r="L357" i="2"/>
  <c r="L469" i="2"/>
  <c r="L26" i="2"/>
  <c r="L275" i="2"/>
  <c r="L274" i="2"/>
  <c r="L273" i="2"/>
  <c r="L85" i="2"/>
  <c r="L272" i="2"/>
  <c r="L84" i="2"/>
  <c r="L468" i="2"/>
  <c r="L271" i="2"/>
  <c r="L270" i="2"/>
  <c r="L467" i="2"/>
  <c r="L356" i="2"/>
  <c r="L83" i="2"/>
  <c r="L466" i="2"/>
  <c r="L355" i="2"/>
  <c r="L269" i="2"/>
  <c r="L268" i="2"/>
  <c r="L465" i="2"/>
  <c r="L25" i="2"/>
  <c r="L267" i="2"/>
  <c r="L24" i="2"/>
  <c r="L23" i="2"/>
  <c r="L266" i="2"/>
  <c r="L82" i="2"/>
  <c r="L464" i="2"/>
  <c r="L426" i="2"/>
  <c r="L354" i="2"/>
  <c r="L425" i="2"/>
  <c r="L265" i="2"/>
  <c r="L22" i="2"/>
  <c r="L177" i="2"/>
  <c r="L81" i="2"/>
  <c r="L353" i="2"/>
  <c r="L264" i="2"/>
  <c r="L263" i="2"/>
  <c r="L262" i="2"/>
  <c r="L261" i="2"/>
  <c r="L260" i="2"/>
  <c r="L21" i="2"/>
  <c r="L463" i="2"/>
  <c r="L20" i="2"/>
  <c r="L19" i="2"/>
  <c r="L259" i="2"/>
  <c r="L80" i="2"/>
  <c r="L176" i="2"/>
  <c r="L79" i="2"/>
  <c r="L18" i="2"/>
  <c r="L78" i="2"/>
  <c r="L77" i="2"/>
  <c r="L424" i="2"/>
  <c r="L17" i="2"/>
  <c r="L16" i="2"/>
  <c r="L258" i="2"/>
  <c r="L352" i="2"/>
  <c r="L462" i="2"/>
  <c r="L351" i="2"/>
  <c r="L15" i="2"/>
  <c r="L257" i="2"/>
  <c r="L256" i="2"/>
  <c r="L255" i="2"/>
  <c r="L254" i="2"/>
  <c r="L76" i="2"/>
  <c r="L14" i="2"/>
  <c r="L252" i="2"/>
  <c r="L13" i="2"/>
  <c r="L74" i="2"/>
  <c r="L251" i="2"/>
  <c r="L423" i="2"/>
  <c r="L73" i="2"/>
  <c r="L175" i="2"/>
  <c r="L174" i="2"/>
  <c r="L250" i="2"/>
  <c r="L173" i="2"/>
  <c r="L72" i="2"/>
  <c r="L71" i="2"/>
  <c r="L249" i="2"/>
  <c r="L172" i="2"/>
  <c r="L248" i="2"/>
  <c r="L247" i="2"/>
  <c r="L12" i="2"/>
  <c r="L246" i="2"/>
  <c r="L245" i="2"/>
  <c r="L244" i="2"/>
  <c r="L243" i="2"/>
  <c r="L242" i="2"/>
  <c r="L70" i="2"/>
  <c r="L69" i="2"/>
  <c r="L241" i="2"/>
  <c r="L171" i="2"/>
  <c r="L240" i="2"/>
  <c r="L170" i="2"/>
  <c r="L239" i="2"/>
  <c r="L169" i="2"/>
  <c r="L68" i="2"/>
  <c r="L422" i="2"/>
  <c r="L67" i="2"/>
  <c r="L66" i="2"/>
  <c r="L168" i="2"/>
  <c r="L238" i="2"/>
  <c r="L237" i="2"/>
  <c r="L11" i="2"/>
  <c r="L65" i="2"/>
  <c r="L236" i="2"/>
  <c r="L167" i="2"/>
  <c r="L421" i="2"/>
  <c r="L166" i="2"/>
  <c r="L235" i="2"/>
  <c r="L64" i="2"/>
  <c r="L63" i="2"/>
  <c r="L62" i="2"/>
  <c r="L165" i="2"/>
  <c r="L234" i="2"/>
  <c r="L61" i="2"/>
  <c r="L233" i="2"/>
  <c r="L164" i="2"/>
  <c r="L232" i="2"/>
  <c r="L10" i="2"/>
  <c r="L60" i="2"/>
  <c r="L231" i="2"/>
  <c r="L59" i="2"/>
  <c r="L9" i="2"/>
  <c r="L8" i="2"/>
  <c r="L420" i="2"/>
  <c r="L419" i="2"/>
  <c r="L230" i="2"/>
  <c r="L7" i="2"/>
  <c r="L58" i="2"/>
  <c r="L418" i="2"/>
  <c r="L417" i="2"/>
  <c r="L6" i="2"/>
  <c r="L229" i="2"/>
  <c r="L5" i="2"/>
  <c r="L57" i="2"/>
  <c r="L228" i="2"/>
  <c r="L4" i="2"/>
  <c r="L416" i="2"/>
  <c r="L56" i="2"/>
  <c r="L415" i="2"/>
  <c r="L55" i="2"/>
  <c r="L227" i="2"/>
  <c r="L581" i="1"/>
  <c r="L580" i="1"/>
  <c r="L578" i="1"/>
  <c r="L577" i="1"/>
  <c r="L575" i="1"/>
  <c r="L574" i="1"/>
  <c r="L573" i="1"/>
  <c r="L572" i="1"/>
  <c r="L571" i="1"/>
  <c r="L570" i="1"/>
  <c r="L569" i="1"/>
  <c r="L568" i="1"/>
  <c r="L566" i="1"/>
  <c r="L565" i="1"/>
  <c r="L564" i="1"/>
  <c r="L563" i="1"/>
  <c r="L562" i="1"/>
  <c r="L561" i="1"/>
  <c r="L560" i="1"/>
  <c r="L559" i="1"/>
  <c r="L558" i="1"/>
  <c r="L557" i="1"/>
  <c r="L556" i="1"/>
  <c r="L555" i="1"/>
  <c r="L554" i="1"/>
  <c r="L553" i="1"/>
  <c r="L552" i="1"/>
  <c r="L551" i="1"/>
  <c r="L550" i="1"/>
  <c r="L549" i="1"/>
  <c r="L548" i="1"/>
  <c r="L547" i="1"/>
  <c r="L546" i="1"/>
  <c r="L540" i="1"/>
  <c r="L539" i="1"/>
  <c r="L538" i="1"/>
  <c r="L536" i="1"/>
  <c r="L535" i="1"/>
  <c r="L534" i="1"/>
  <c r="L532" i="1"/>
  <c r="L531" i="1"/>
  <c r="L530" i="1"/>
  <c r="L528" i="1"/>
  <c r="L527" i="1"/>
  <c r="L526" i="1"/>
  <c r="L524" i="1"/>
  <c r="L523" i="1"/>
  <c r="L522" i="1"/>
  <c r="L516" i="1"/>
  <c r="L515" i="1"/>
  <c r="L514" i="1"/>
  <c r="L512" i="1"/>
  <c r="L511" i="1"/>
  <c r="L510" i="1"/>
  <c r="L509" i="1"/>
  <c r="L508" i="1"/>
  <c r="L507" i="1"/>
  <c r="L506" i="1"/>
  <c r="L505" i="1"/>
  <c r="L504" i="1"/>
  <c r="L503" i="1"/>
  <c r="L502" i="1"/>
  <c r="L501" i="1"/>
  <c r="L500" i="1"/>
  <c r="L499" i="1"/>
  <c r="L498" i="1"/>
  <c r="L497" i="1"/>
  <c r="L496" i="1"/>
  <c r="L495" i="1"/>
  <c r="L494" i="1"/>
  <c r="L493" i="1"/>
  <c r="L492" i="1"/>
  <c r="L491" i="1"/>
  <c r="L490" i="1"/>
  <c r="L488" i="1"/>
  <c r="L487" i="1"/>
  <c r="L486" i="1"/>
  <c r="L485" i="1"/>
  <c r="L484" i="1"/>
  <c r="L483" i="1"/>
  <c r="L481" i="1"/>
  <c r="L480" i="1"/>
  <c r="L479" i="1"/>
  <c r="L478" i="1"/>
  <c r="L477" i="1"/>
  <c r="L476" i="1"/>
  <c r="L475" i="1"/>
  <c r="L474" i="1"/>
  <c r="L473" i="1"/>
  <c r="L467" i="1"/>
  <c r="L465" i="1"/>
  <c r="L464" i="1"/>
  <c r="L463" i="1"/>
  <c r="L462" i="1"/>
  <c r="L461" i="1"/>
  <c r="L460" i="1"/>
  <c r="L459" i="1"/>
  <c r="L458" i="1"/>
  <c r="L457" i="1"/>
  <c r="L456" i="1"/>
  <c r="L454" i="1"/>
  <c r="L453" i="1"/>
  <c r="L452" i="1"/>
  <c r="L451" i="1"/>
  <c r="L450" i="1"/>
  <c r="L449" i="1"/>
  <c r="L448" i="1"/>
  <c r="L447" i="1"/>
  <c r="L446" i="1"/>
  <c r="L445" i="1"/>
  <c r="L444" i="1"/>
  <c r="L443" i="1"/>
  <c r="L442" i="1"/>
  <c r="L441" i="1"/>
  <c r="L440" i="1"/>
  <c r="L439" i="1"/>
  <c r="L438" i="1"/>
  <c r="L437" i="1"/>
  <c r="L436" i="1"/>
  <c r="L435" i="1"/>
  <c r="L434" i="1"/>
  <c r="L433" i="1"/>
  <c r="L432" i="1"/>
  <c r="L431" i="1"/>
  <c r="L430" i="1"/>
  <c r="L429" i="1"/>
  <c r="L428" i="1"/>
  <c r="L427" i="1"/>
  <c r="L426" i="1"/>
  <c r="L425" i="1"/>
  <c r="L423" i="1"/>
  <c r="L422" i="1"/>
  <c r="L421" i="1"/>
  <c r="L420" i="1"/>
  <c r="L419" i="1"/>
  <c r="L418" i="1"/>
  <c r="L417" i="1"/>
  <c r="L416" i="1"/>
  <c r="L415" i="1"/>
  <c r="L414" i="1"/>
  <c r="L413" i="1"/>
  <c r="L407" i="1"/>
  <c r="L406" i="1"/>
  <c r="L405" i="1"/>
  <c r="L402" i="1"/>
  <c r="L401" i="1"/>
  <c r="L400" i="1"/>
  <c r="L399" i="1"/>
  <c r="L398" i="1"/>
  <c r="L396" i="1"/>
  <c r="L395" i="1"/>
  <c r="L394" i="1"/>
  <c r="L393" i="1"/>
  <c r="L392" i="1"/>
  <c r="L391" i="1"/>
  <c r="L390" i="1"/>
  <c r="L389" i="1"/>
  <c r="L388" i="1"/>
  <c r="L387" i="1"/>
  <c r="L386" i="1"/>
  <c r="L385" i="1"/>
  <c r="L384" i="1"/>
  <c r="L383" i="1"/>
  <c r="L382" i="1"/>
  <c r="L381" i="1"/>
  <c r="L380" i="1"/>
  <c r="L379" i="1"/>
  <c r="L378" i="1"/>
  <c r="L377" i="1"/>
  <c r="L376" i="1"/>
  <c r="L374" i="1"/>
  <c r="L373" i="1"/>
  <c r="L372" i="1"/>
  <c r="L371" i="1"/>
  <c r="L370" i="1"/>
  <c r="L369" i="1"/>
  <c r="L368" i="1"/>
  <c r="L367" i="1"/>
  <c r="L366" i="1"/>
  <c r="L365" i="1"/>
  <c r="L364" i="1"/>
  <c r="L363" i="1"/>
  <c r="L362" i="1"/>
  <c r="L361" i="1"/>
  <c r="L360" i="1"/>
  <c r="L359" i="1"/>
  <c r="L357" i="1"/>
  <c r="L356" i="1"/>
  <c r="L355" i="1"/>
  <c r="L354" i="1"/>
  <c r="L353" i="1"/>
  <c r="L352" i="1"/>
  <c r="L351" i="1"/>
  <c r="L350" i="1"/>
  <c r="L349" i="1"/>
  <c r="L348" i="1"/>
  <c r="L347" i="1"/>
  <c r="L346" i="1"/>
  <c r="L345" i="1"/>
  <c r="L344" i="1"/>
  <c r="L343" i="1"/>
  <c r="L342" i="1"/>
  <c r="L341" i="1"/>
  <c r="L340" i="1"/>
  <c r="L339" i="1"/>
  <c r="L338" i="1"/>
  <c r="L337" i="1"/>
  <c r="L336" i="1"/>
  <c r="L335" i="1"/>
  <c r="L334" i="1"/>
  <c r="L333" i="1"/>
  <c r="L332" i="1"/>
  <c r="L331" i="1"/>
  <c r="L330" i="1"/>
  <c r="L324" i="1"/>
  <c r="L322" i="1"/>
  <c r="L318" i="1"/>
  <c r="L317" i="1"/>
  <c r="L315" i="1"/>
  <c r="L314" i="1"/>
  <c r="L312" i="1"/>
  <c r="L311" i="1"/>
  <c r="L305" i="1"/>
  <c r="L304" i="1"/>
  <c r="L302" i="1"/>
  <c r="L300" i="1"/>
  <c r="L298" i="1"/>
  <c r="L297" i="1"/>
  <c r="L296" i="1"/>
  <c r="L295" i="1"/>
  <c r="L293" i="1"/>
  <c r="L292" i="1"/>
  <c r="L291" i="1"/>
  <c r="L290" i="1"/>
  <c r="L289" i="1"/>
  <c r="L288" i="1"/>
  <c r="L286" i="1"/>
  <c r="L285" i="1"/>
  <c r="L284" i="1"/>
  <c r="L283" i="1"/>
  <c r="L282" i="1"/>
  <c r="L281" i="1"/>
  <c r="L280" i="1"/>
  <c r="L278" i="1"/>
  <c r="L277" i="1"/>
  <c r="L276" i="1"/>
  <c r="L275" i="1"/>
  <c r="L274" i="1"/>
  <c r="L273" i="1"/>
  <c r="L267" i="1"/>
  <c r="L265" i="1"/>
  <c r="L263" i="1"/>
  <c r="L262" i="1"/>
  <c r="L261" i="1"/>
  <c r="L259" i="1"/>
  <c r="L258" i="1"/>
  <c r="L257" i="1"/>
  <c r="L256" i="1"/>
  <c r="L255" i="1"/>
  <c r="L254" i="1"/>
  <c r="L253" i="1"/>
  <c r="L251" i="1"/>
  <c r="L250" i="1"/>
  <c r="L249" i="1"/>
  <c r="L248" i="1"/>
  <c r="L247" i="1"/>
  <c r="L246" i="1"/>
  <c r="L244" i="1"/>
  <c r="L243" i="1"/>
  <c r="L242" i="1"/>
  <c r="L241" i="1"/>
  <c r="L240" i="1"/>
  <c r="L239" i="1"/>
  <c r="L234" i="1"/>
  <c r="L232" i="1"/>
  <c r="L231" i="1"/>
  <c r="L230" i="1"/>
  <c r="L229" i="1"/>
  <c r="L227" i="1"/>
  <c r="L226" i="1"/>
  <c r="L225" i="1"/>
  <c r="L224" i="1"/>
  <c r="L223" i="1"/>
  <c r="L222" i="1"/>
  <c r="L221" i="1"/>
  <c r="L219" i="1"/>
  <c r="L218" i="1"/>
  <c r="L217" i="1"/>
  <c r="L215" i="1"/>
  <c r="L214" i="1"/>
  <c r="L213" i="1"/>
  <c r="L212" i="1"/>
  <c r="L211" i="1"/>
  <c r="L205" i="1"/>
  <c r="L204" i="1"/>
  <c r="L203" i="1"/>
  <c r="L202" i="1"/>
  <c r="L201" i="1"/>
  <c r="L200" i="1"/>
  <c r="L199" i="1"/>
  <c r="L198" i="1"/>
  <c r="L197" i="1"/>
  <c r="L196" i="1"/>
  <c r="L195" i="1"/>
  <c r="L193" i="1"/>
  <c r="L192" i="1"/>
  <c r="L191" i="1"/>
  <c r="L190" i="1"/>
  <c r="L189" i="1"/>
  <c r="L188" i="1"/>
  <c r="L187" i="1"/>
  <c r="L186" i="1"/>
  <c r="L185" i="1"/>
  <c r="L184" i="1"/>
  <c r="L183" i="1"/>
  <c r="L182" i="1"/>
  <c r="L181" i="1"/>
  <c r="L180" i="1"/>
  <c r="L179" i="1"/>
  <c r="L178" i="1"/>
  <c r="L177" i="1"/>
  <c r="L176" i="1"/>
  <c r="L175" i="1"/>
  <c r="L174" i="1"/>
  <c r="L173" i="1"/>
  <c r="L172" i="1"/>
  <c r="L171" i="1"/>
  <c r="L170" i="1"/>
  <c r="L169" i="1"/>
  <c r="L167" i="1"/>
  <c r="L166" i="1"/>
  <c r="L165" i="1"/>
  <c r="L164" i="1"/>
  <c r="L163" i="1"/>
  <c r="L162" i="1"/>
  <c r="L161" i="1"/>
  <c r="L160" i="1"/>
  <c r="L159" i="1"/>
  <c r="L158" i="1"/>
  <c r="L157" i="1"/>
  <c r="L156" i="1"/>
  <c r="L155" i="1"/>
  <c r="L154" i="1"/>
  <c r="L152" i="1"/>
  <c r="L151" i="1"/>
  <c r="L150" i="1"/>
  <c r="L149" i="1"/>
  <c r="L148" i="1"/>
  <c r="L147" i="1"/>
  <c r="L146" i="1"/>
  <c r="L145" i="1"/>
  <c r="L144" i="1"/>
  <c r="L143" i="1"/>
  <c r="L142" i="1"/>
  <c r="L141" i="1"/>
  <c r="L140" i="1"/>
  <c r="L139" i="1"/>
  <c r="L138" i="1"/>
  <c r="L137" i="1"/>
  <c r="L136" i="1"/>
  <c r="L135" i="1"/>
  <c r="L134" i="1"/>
  <c r="L132" i="1"/>
  <c r="L131" i="1"/>
  <c r="L130" i="1"/>
  <c r="L129" i="1"/>
  <c r="L128" i="1"/>
  <c r="L127" i="1"/>
  <c r="L126" i="1"/>
  <c r="L125" i="1"/>
  <c r="L124" i="1"/>
  <c r="L123" i="1"/>
  <c r="L122" i="1"/>
  <c r="L121" i="1"/>
  <c r="L120" i="1"/>
  <c r="L119" i="1"/>
  <c r="L118" i="1"/>
  <c r="L117" i="1"/>
  <c r="L116" i="1"/>
  <c r="L115" i="1"/>
  <c r="L114" i="1"/>
  <c r="L113" i="1"/>
  <c r="L112" i="1"/>
  <c r="L111" i="1"/>
  <c r="L110" i="1"/>
  <c r="L104" i="1"/>
  <c r="L103" i="1"/>
  <c r="L102" i="1"/>
  <c r="L100" i="1"/>
  <c r="L99" i="1"/>
  <c r="L97" i="1"/>
  <c r="L96" i="1"/>
  <c r="L94" i="1"/>
  <c r="L92" i="1"/>
  <c r="L91" i="1"/>
  <c r="L90" i="1"/>
  <c r="L89" i="1"/>
  <c r="L88" i="1"/>
  <c r="L87" i="1"/>
  <c r="L86" i="1"/>
  <c r="L85" i="1"/>
  <c r="L84" i="1"/>
  <c r="L83" i="1"/>
  <c r="L82" i="1"/>
  <c r="L81" i="1"/>
  <c r="L80" i="1"/>
  <c r="L79" i="1"/>
  <c r="L78" i="1"/>
  <c r="L76" i="1"/>
  <c r="L75" i="1"/>
  <c r="L74" i="1"/>
  <c r="L73" i="1"/>
  <c r="L72" i="1"/>
  <c r="L70" i="1"/>
  <c r="L69" i="1"/>
  <c r="L68" i="1"/>
  <c r="L67" i="1"/>
  <c r="L66" i="1"/>
  <c r="L65" i="1"/>
  <c r="L64" i="1"/>
  <c r="L63" i="1"/>
  <c r="L62" i="1"/>
  <c r="L61" i="1"/>
  <c r="L60" i="1"/>
  <c r="L59" i="1"/>
  <c r="L58" i="1"/>
  <c r="L57" i="1"/>
  <c r="L56" i="1"/>
  <c r="L55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3" i="1"/>
  <c r="L32" i="1"/>
  <c r="L30" i="1"/>
  <c r="L29" i="1"/>
  <c r="L28" i="1"/>
  <c r="L27" i="1"/>
  <c r="L26" i="1"/>
  <c r="L25" i="1"/>
  <c r="L24" i="1"/>
  <c r="L22" i="1"/>
  <c r="L21" i="1"/>
  <c r="L20" i="1"/>
  <c r="L19" i="1"/>
  <c r="L18" i="1"/>
  <c r="L17" i="1"/>
  <c r="L15" i="1"/>
  <c r="L14" i="1"/>
  <c r="L13" i="1"/>
  <c r="L11" i="1"/>
  <c r="L10" i="1"/>
  <c r="L9" i="1"/>
  <c r="L8" i="1"/>
  <c r="L7" i="1"/>
  <c r="L461" i="2" l="1"/>
  <c r="L447" i="2"/>
  <c r="L414" i="2"/>
  <c r="L350" i="2"/>
  <c r="L226" i="2"/>
  <c r="L54" i="2"/>
  <c r="L163" i="2"/>
</calcChain>
</file>

<file path=xl/sharedStrings.xml><?xml version="1.0" encoding="utf-8"?>
<sst xmlns="http://schemas.openxmlformats.org/spreadsheetml/2006/main" count="5277" uniqueCount="378">
  <si>
    <t>AK 11 m</t>
  </si>
  <si>
    <t>Platz</t>
  </si>
  <si>
    <t>Name</t>
  </si>
  <si>
    <t>Vorname</t>
  </si>
  <si>
    <t>Jahrgang</t>
  </si>
  <si>
    <t>Schule</t>
  </si>
  <si>
    <t>Leistung</t>
  </si>
  <si>
    <t>Einheit</t>
  </si>
  <si>
    <t>Punkte</t>
  </si>
  <si>
    <t>Weitsprung</t>
  </si>
  <si>
    <t>m</t>
  </si>
  <si>
    <t>1.</t>
  </si>
  <si>
    <t>Manz</t>
  </si>
  <si>
    <t>Merlin</t>
  </si>
  <si>
    <t>OS Ehrenfriedersdorf</t>
  </si>
  <si>
    <t>2.</t>
  </si>
  <si>
    <t>Steinert</t>
  </si>
  <si>
    <t>Ian-Thor</t>
  </si>
  <si>
    <t>LKG Annaberg</t>
  </si>
  <si>
    <t>3.</t>
  </si>
  <si>
    <t>Reuter</t>
  </si>
  <si>
    <t>Lenny</t>
  </si>
  <si>
    <t>OS Pestalozzi</t>
  </si>
  <si>
    <t>4.</t>
  </si>
  <si>
    <t>Lany</t>
  </si>
  <si>
    <t>Noah</t>
  </si>
  <si>
    <t>5.</t>
  </si>
  <si>
    <t>Langer</t>
  </si>
  <si>
    <t>Frederij</t>
  </si>
  <si>
    <t>Hochsprung</t>
  </si>
  <si>
    <t>Meiner</t>
  </si>
  <si>
    <t>Bruno</t>
  </si>
  <si>
    <t>HGG Thum</t>
  </si>
  <si>
    <t>Lang</t>
  </si>
  <si>
    <t>Ballwurf</t>
  </si>
  <si>
    <t xml:space="preserve">Meiner </t>
  </si>
  <si>
    <t>Nikita</t>
  </si>
  <si>
    <t>Wünsch</t>
  </si>
  <si>
    <t>Frederik</t>
  </si>
  <si>
    <t>50m-Sprint</t>
  </si>
  <si>
    <t>VL</t>
  </si>
  <si>
    <t>ZL</t>
  </si>
  <si>
    <t>EL</t>
  </si>
  <si>
    <t>sek</t>
  </si>
  <si>
    <t>Os Ehrenfriedersdorf</t>
  </si>
  <si>
    <t>Kalfack</t>
  </si>
  <si>
    <t>Toni</t>
  </si>
  <si>
    <t>6.</t>
  </si>
  <si>
    <t>7.</t>
  </si>
  <si>
    <t xml:space="preserve">Lang </t>
  </si>
  <si>
    <t>800m-Lauf</t>
  </si>
  <si>
    <t>min</t>
  </si>
  <si>
    <t>AK 12 m</t>
  </si>
  <si>
    <t>Stopp</t>
  </si>
  <si>
    <t>Hannes</t>
  </si>
  <si>
    <t>Köthe</t>
  </si>
  <si>
    <t>Eirik</t>
  </si>
  <si>
    <t>Wustlich</t>
  </si>
  <si>
    <t>Niklas</t>
  </si>
  <si>
    <t>OS Adam Ries</t>
  </si>
  <si>
    <t>George</t>
  </si>
  <si>
    <t>Julian</t>
  </si>
  <si>
    <t>Schram</t>
  </si>
  <si>
    <t>marvin</t>
  </si>
  <si>
    <t>Schneider</t>
  </si>
  <si>
    <t>Florian</t>
  </si>
  <si>
    <t>8.</t>
  </si>
  <si>
    <t>Grunert</t>
  </si>
  <si>
    <t>Robin</t>
  </si>
  <si>
    <t>9.</t>
  </si>
  <si>
    <t>Vogel</t>
  </si>
  <si>
    <t>Kurt</t>
  </si>
  <si>
    <t>10.</t>
  </si>
  <si>
    <t>Kandler</t>
  </si>
  <si>
    <t>Jared</t>
  </si>
  <si>
    <t>11.</t>
  </si>
  <si>
    <t>Drachenberg</t>
  </si>
  <si>
    <t>erik</t>
  </si>
  <si>
    <t>12.</t>
  </si>
  <si>
    <t>Wetzke</t>
  </si>
  <si>
    <t>Arik</t>
  </si>
  <si>
    <t>13.</t>
  </si>
  <si>
    <t>Hinkel</t>
  </si>
  <si>
    <t>14.</t>
  </si>
  <si>
    <t>Werner</t>
  </si>
  <si>
    <t>Jason</t>
  </si>
  <si>
    <t>15.</t>
  </si>
  <si>
    <t xml:space="preserve">Haase </t>
  </si>
  <si>
    <t>Tommy</t>
  </si>
  <si>
    <t>16.</t>
  </si>
  <si>
    <t>Grubisch</t>
  </si>
  <si>
    <t>Paul</t>
  </si>
  <si>
    <t>Erik</t>
  </si>
  <si>
    <t>Marvin</t>
  </si>
  <si>
    <t>Haase</t>
  </si>
  <si>
    <t xml:space="preserve">Drachenberg </t>
  </si>
  <si>
    <t>75m-Sprint</t>
  </si>
  <si>
    <t>Grunnert</t>
  </si>
  <si>
    <t>Paukl</t>
  </si>
  <si>
    <t>Staffel 4x75m</t>
  </si>
  <si>
    <t>Lewin Schiffel, Nevio Konz, Ben Schmidt, Erwin Lerchenberger</t>
  </si>
  <si>
    <t xml:space="preserve">2. </t>
  </si>
  <si>
    <t>Mittag Finnley, Steinberger Fridolin, seidel Björn, Scharm Julian</t>
  </si>
  <si>
    <t>Eirik Köthe, Marvin George, Julian George, Erik Drachenberger</t>
  </si>
  <si>
    <t>Hannes Stopp, Sammy Weiner, Clemens Friese, Felix Brückner</t>
  </si>
  <si>
    <t xml:space="preserve">5. </t>
  </si>
  <si>
    <t>Fabian Tucholski, Benicio Lohmann, Tommy Haase, Maurice Pierschel</t>
  </si>
  <si>
    <t>Grunert, Vogel, Grubisch, Steinert</t>
  </si>
  <si>
    <t>2010/2009</t>
  </si>
  <si>
    <t xml:space="preserve">7. </t>
  </si>
  <si>
    <t>Thorben Köthe, Dave Scholz, Luca Wilde, Merlin Maz</t>
  </si>
  <si>
    <t>Erwin</t>
  </si>
  <si>
    <t>AK 13 m</t>
  </si>
  <si>
    <t>Lindner</t>
  </si>
  <si>
    <t>Schäfer</t>
  </si>
  <si>
    <t>Tim</t>
  </si>
  <si>
    <t>OS Jöhstadt</t>
  </si>
  <si>
    <t>Fritzsch</t>
  </si>
  <si>
    <t>Wenzel</t>
  </si>
  <si>
    <t>OS Sehmatal</t>
  </si>
  <si>
    <t>Schönfelder</t>
  </si>
  <si>
    <t>Max</t>
  </si>
  <si>
    <t>Pierschel</t>
  </si>
  <si>
    <t>Maurice</t>
  </si>
  <si>
    <t>Bruckner</t>
  </si>
  <si>
    <t>Felix</t>
  </si>
  <si>
    <t>Konz</t>
  </si>
  <si>
    <t>Nevio</t>
  </si>
  <si>
    <t>Uhlig</t>
  </si>
  <si>
    <t>Elias</t>
  </si>
  <si>
    <t>Seidel</t>
  </si>
  <si>
    <t>Björn</t>
  </si>
  <si>
    <t>Schneidenbach</t>
  </si>
  <si>
    <t>Fabian</t>
  </si>
  <si>
    <t>Friese</t>
  </si>
  <si>
    <t>Clemens</t>
  </si>
  <si>
    <t>Steinberger</t>
  </si>
  <si>
    <t>Fridolin</t>
  </si>
  <si>
    <t>Künzel</t>
  </si>
  <si>
    <t>Hans</t>
  </si>
  <si>
    <t>Mittag</t>
  </si>
  <si>
    <t>Finnley</t>
  </si>
  <si>
    <t>Lohmann</t>
  </si>
  <si>
    <t>Benicio</t>
  </si>
  <si>
    <t>Nienhagen</t>
  </si>
  <si>
    <t>Thomas</t>
  </si>
  <si>
    <t>17.</t>
  </si>
  <si>
    <t>Schmidt</t>
  </si>
  <si>
    <t>18.</t>
  </si>
  <si>
    <t>Deckert</t>
  </si>
  <si>
    <t>19.</t>
  </si>
  <si>
    <t xml:space="preserve">Weiner </t>
  </si>
  <si>
    <t>Sammy</t>
  </si>
  <si>
    <t>20.</t>
  </si>
  <si>
    <t>Thorben</t>
  </si>
  <si>
    <t>21.</t>
  </si>
  <si>
    <t>Wilde</t>
  </si>
  <si>
    <t>Luca</t>
  </si>
  <si>
    <t>22.</t>
  </si>
  <si>
    <t>Tucholski</t>
  </si>
  <si>
    <t>23.</t>
  </si>
  <si>
    <t xml:space="preserve">Scholz </t>
  </si>
  <si>
    <t>Dave</t>
  </si>
  <si>
    <t>Lerchenberger</t>
  </si>
  <si>
    <t>Eswin</t>
  </si>
  <si>
    <t>Maiwald</t>
  </si>
  <si>
    <t>Pascal</t>
  </si>
  <si>
    <t>Fritsch</t>
  </si>
  <si>
    <t xml:space="preserve">Wilde </t>
  </si>
  <si>
    <t>Ben</t>
  </si>
  <si>
    <t>Weiner</t>
  </si>
  <si>
    <t>Scholz</t>
  </si>
  <si>
    <t xml:space="preserve">1. </t>
  </si>
  <si>
    <t xml:space="preserve">3. </t>
  </si>
  <si>
    <t xml:space="preserve">4. </t>
  </si>
  <si>
    <t>Küttner</t>
  </si>
  <si>
    <t>Mika</t>
  </si>
  <si>
    <t xml:space="preserve">6. </t>
  </si>
  <si>
    <t xml:space="preserve">8. </t>
  </si>
  <si>
    <t xml:space="preserve">9. </t>
  </si>
  <si>
    <t xml:space="preserve">10. </t>
  </si>
  <si>
    <t xml:space="preserve">11. </t>
  </si>
  <si>
    <t xml:space="preserve">12. </t>
  </si>
  <si>
    <t xml:space="preserve">13. </t>
  </si>
  <si>
    <t xml:space="preserve">14. </t>
  </si>
  <si>
    <t>Brückner</t>
  </si>
  <si>
    <t>Schiffel</t>
  </si>
  <si>
    <t>Lewin</t>
  </si>
  <si>
    <t xml:space="preserve">Schmidt </t>
  </si>
  <si>
    <t>Beck</t>
  </si>
  <si>
    <t>Chris Raimer</t>
  </si>
  <si>
    <t>24.</t>
  </si>
  <si>
    <t>25.</t>
  </si>
  <si>
    <t xml:space="preserve">Seidel </t>
  </si>
  <si>
    <t>Chris Rainer</t>
  </si>
  <si>
    <t>AK 14 m</t>
  </si>
  <si>
    <t>Endt</t>
  </si>
  <si>
    <t>OS Scheibenberg</t>
  </si>
  <si>
    <t>Einenfzel</t>
  </si>
  <si>
    <t>Säuberlich</t>
  </si>
  <si>
    <t>Emil</t>
  </si>
  <si>
    <t>Goth</t>
  </si>
  <si>
    <t>Hendrik</t>
  </si>
  <si>
    <t>Monir</t>
  </si>
  <si>
    <t>Wahid</t>
  </si>
  <si>
    <t>Kugelstoß</t>
  </si>
  <si>
    <t xml:space="preserve">Schlag </t>
  </si>
  <si>
    <t>Gundermann</t>
  </si>
  <si>
    <t>Johannes</t>
  </si>
  <si>
    <t>100m-Sprint</t>
  </si>
  <si>
    <t>Schlag</t>
  </si>
  <si>
    <t xml:space="preserve">Säuberlich </t>
  </si>
  <si>
    <t>Staffel 4x100m</t>
  </si>
  <si>
    <t>Lukas Brünnel, Max Schönfelder, Tim Schäfer, Tobias Seide</t>
  </si>
  <si>
    <t>AK 15 m</t>
  </si>
  <si>
    <t>Seide</t>
  </si>
  <si>
    <t>Wolf</t>
  </si>
  <si>
    <t>Schreiter</t>
  </si>
  <si>
    <t>Leon</t>
  </si>
  <si>
    <t>Phil</t>
  </si>
  <si>
    <t>Dietrich</t>
  </si>
  <si>
    <t>Feig</t>
  </si>
  <si>
    <t>Julius</t>
  </si>
  <si>
    <t>Brünnel</t>
  </si>
  <si>
    <t>Lukas</t>
  </si>
  <si>
    <t xml:space="preserve">Wolf </t>
  </si>
  <si>
    <t>Tobias</t>
  </si>
  <si>
    <t>Hofestädt</t>
  </si>
  <si>
    <t>Oskar</t>
  </si>
  <si>
    <t xml:space="preserve">Brünnel </t>
  </si>
  <si>
    <t>Häfestädt</t>
  </si>
  <si>
    <t>AK 16/17 m</t>
  </si>
  <si>
    <t>Schubert</t>
  </si>
  <si>
    <t>Jan</t>
  </si>
  <si>
    <t>Rothe</t>
  </si>
  <si>
    <t>Grummt</t>
  </si>
  <si>
    <t>Dustin</t>
  </si>
  <si>
    <t>Neubert</t>
  </si>
  <si>
    <t>Jeremy</t>
  </si>
  <si>
    <t>Wohlgemuth</t>
  </si>
  <si>
    <t>Edgar</t>
  </si>
  <si>
    <t>Süß</t>
  </si>
  <si>
    <t>Grummert</t>
  </si>
  <si>
    <t xml:space="preserve">Weber </t>
  </si>
  <si>
    <t xml:space="preserve">Schubert </t>
  </si>
  <si>
    <t xml:space="preserve">Wohlgemuth </t>
  </si>
  <si>
    <t xml:space="preserve">Neubert </t>
  </si>
  <si>
    <t>Marvin Süß, Dustin Grummert, Max Schönfelder, Tobias Seide</t>
  </si>
  <si>
    <t>Singer</t>
  </si>
  <si>
    <t>AK 11w</t>
  </si>
  <si>
    <t>Bartl</t>
  </si>
  <si>
    <t>Emma</t>
  </si>
  <si>
    <t>Weigl</t>
  </si>
  <si>
    <t>Jasmin</t>
  </si>
  <si>
    <t>sec</t>
  </si>
  <si>
    <t>AK 12w</t>
  </si>
  <si>
    <t>X</t>
  </si>
  <si>
    <t>Annalena</t>
  </si>
  <si>
    <t>Hofmann</t>
  </si>
  <si>
    <t>Mette</t>
  </si>
  <si>
    <t>Hennig</t>
  </si>
  <si>
    <t>Amy</t>
  </si>
  <si>
    <t>Gärtner</t>
  </si>
  <si>
    <t>Karoline</t>
  </si>
  <si>
    <t>Fiedler</t>
  </si>
  <si>
    <t>Alina</t>
  </si>
  <si>
    <t>Bastian</t>
  </si>
  <si>
    <t>Lilli</t>
  </si>
  <si>
    <t>Schaarschmidt</t>
  </si>
  <si>
    <t>Leonie</t>
  </si>
  <si>
    <t>Starke</t>
  </si>
  <si>
    <t>Luise</t>
  </si>
  <si>
    <t>Julia</t>
  </si>
  <si>
    <t>Walther</t>
  </si>
  <si>
    <t>Hanna</t>
  </si>
  <si>
    <t>Provatkin</t>
  </si>
  <si>
    <t>Sophia</t>
  </si>
  <si>
    <t>Pauline</t>
  </si>
  <si>
    <t>Glätzner</t>
  </si>
  <si>
    <t>Mynett</t>
  </si>
  <si>
    <t>Emilie</t>
  </si>
  <si>
    <t>Peidl</t>
  </si>
  <si>
    <t>Marie-Johanna</t>
  </si>
  <si>
    <t>Ernst</t>
  </si>
  <si>
    <t>Lea-Sophie</t>
  </si>
  <si>
    <t>Franz</t>
  </si>
  <si>
    <t>Hannah</t>
  </si>
  <si>
    <t>Bitterlich</t>
  </si>
  <si>
    <t>Laura</t>
  </si>
  <si>
    <t>Wagner</t>
  </si>
  <si>
    <t>Alexandra</t>
  </si>
  <si>
    <t>Selina</t>
  </si>
  <si>
    <t>Mynett, Emilie / Netwall, Tamina / Glätzner, Leonie / Sachse, Lena</t>
  </si>
  <si>
    <t>Bastian, Lilli / Schaarschmidt, Leoni / Walter Hanna / Reuter, Annalena</t>
  </si>
  <si>
    <t>Hofmann, Mette / Bartl, Emma / Fritzsch, Vanessa / Schubert, Luise</t>
  </si>
  <si>
    <t>Schubert, Pauline / Franz, Hannah / Peidl, Marie / Wagner, Alexandra</t>
  </si>
  <si>
    <t>Starke, Luise / Weigl, Jasmin / Provatkin, Sophia / Fiedler, Alina</t>
  </si>
  <si>
    <t>AK 13w</t>
  </si>
  <si>
    <t>Büßer</t>
  </si>
  <si>
    <t>Nora</t>
  </si>
  <si>
    <t>Netwall</t>
  </si>
  <si>
    <t>Tamina</t>
  </si>
  <si>
    <t>Bittner</t>
  </si>
  <si>
    <t>Jennifer</t>
  </si>
  <si>
    <t>Vanessa</t>
  </si>
  <si>
    <t>Krause</t>
  </si>
  <si>
    <t>Josephine</t>
  </si>
  <si>
    <t>Lauterbach</t>
  </si>
  <si>
    <t>Lea</t>
  </si>
  <si>
    <t>Löschner</t>
  </si>
  <si>
    <t>Naomi</t>
  </si>
  <si>
    <t>Stock</t>
  </si>
  <si>
    <t>Nele</t>
  </si>
  <si>
    <t>Fischer</t>
  </si>
  <si>
    <t>Sara</t>
  </si>
  <si>
    <t>Böhm</t>
  </si>
  <si>
    <t>Klara</t>
  </si>
  <si>
    <t>ogV</t>
  </si>
  <si>
    <t>Neumann</t>
  </si>
  <si>
    <t>Sachse</t>
  </si>
  <si>
    <t>Lena</t>
  </si>
  <si>
    <t>Celina</t>
  </si>
  <si>
    <t>Gädke</t>
  </si>
  <si>
    <t>Michelle</t>
  </si>
  <si>
    <t>Phillip</t>
  </si>
  <si>
    <t>Louise</t>
  </si>
  <si>
    <t>AK 14w</t>
  </si>
  <si>
    <t>Magdalena</t>
  </si>
  <si>
    <t>Reschke</t>
  </si>
  <si>
    <t>Luisa</t>
  </si>
  <si>
    <t>Nestler</t>
  </si>
  <si>
    <t>Jeannine</t>
  </si>
  <si>
    <t>Rathgeber</t>
  </si>
  <si>
    <t>Winni</t>
  </si>
  <si>
    <t>Enderlein</t>
  </si>
  <si>
    <t>Ronja</t>
  </si>
  <si>
    <t>Sell</t>
  </si>
  <si>
    <t>Anna</t>
  </si>
  <si>
    <t>Sacco</t>
  </si>
  <si>
    <t>Jule</t>
  </si>
  <si>
    <t>Rothert</t>
  </si>
  <si>
    <t>Goldhammer</t>
  </si>
  <si>
    <t>Heidi</t>
  </si>
  <si>
    <t>Weiß</t>
  </si>
  <si>
    <t>Lilia Sophie</t>
  </si>
  <si>
    <t>AK 15w</t>
  </si>
  <si>
    <t>Enders</t>
  </si>
  <si>
    <t>Hasl</t>
  </si>
  <si>
    <t>Nina</t>
  </si>
  <si>
    <t>Meier</t>
  </si>
  <si>
    <t>Köhler</t>
  </si>
  <si>
    <t>Yara</t>
  </si>
  <si>
    <t>AK 16/17w</t>
  </si>
  <si>
    <t>Arenz</t>
  </si>
  <si>
    <t>Lucie</t>
  </si>
  <si>
    <t>Müller</t>
  </si>
  <si>
    <t>Leni</t>
  </si>
  <si>
    <t>Ruthe</t>
  </si>
  <si>
    <t>Meyer</t>
  </si>
  <si>
    <t>Mira</t>
  </si>
  <si>
    <t>Schletze</t>
  </si>
  <si>
    <t>Mia</t>
  </si>
  <si>
    <t>Unger</t>
  </si>
  <si>
    <t>Lilly</t>
  </si>
  <si>
    <t>Leichsner</t>
  </si>
  <si>
    <t>Kira</t>
  </si>
  <si>
    <t>Enderlein, Ronja / Meier, Laura / Reschke, Luisa / Reschka, Anna</t>
  </si>
  <si>
    <t>Lauterbach, Lea / Weiß, Lilia-Sophie / Phillip, Louise / Nestler, Jeannine</t>
  </si>
  <si>
    <t>BZ Adam Ries Annaberg</t>
  </si>
  <si>
    <t>NOS Crottendorf</t>
  </si>
  <si>
    <t>FOS Elterlein</t>
  </si>
  <si>
    <t>Ev. SG Erzgebirge</t>
  </si>
  <si>
    <t>FOS Gelenau</t>
  </si>
  <si>
    <t xml:space="preserve">Schule </t>
  </si>
  <si>
    <t>Pumkte</t>
  </si>
  <si>
    <t>OS Großrückerswalde</t>
  </si>
  <si>
    <t>Gesamtergebnis Erzgebirgsspiele Leichtathletik AK 11-19</t>
  </si>
  <si>
    <t>am 17.06.2022  in Annaberg/K.-Löser-Sportplatz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</si>
</sst>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:ss.00"/>
  </numFmts>
  <fonts count="8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2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left"/>
    </xf>
    <xf numFmtId="2" fontId="4" fillId="0" borderId="0" xfId="0" applyNumberFormat="1" applyFont="1"/>
    <xf numFmtId="0" fontId="0" fillId="0" borderId="0" xfId="0" applyAlignment="1">
      <alignment wrapText="1"/>
    </xf>
    <xf numFmtId="0" fontId="0" fillId="0" borderId="0" xfId="0" applyAlignment="1">
      <alignment horizontal="left"/>
    </xf>
    <xf numFmtId="2" fontId="0" fillId="0" borderId="0" xfId="0" applyNumberFormat="1"/>
    <xf numFmtId="0" fontId="2" fillId="0" borderId="0" xfId="0" applyFont="1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47" fontId="0" fillId="0" borderId="0" xfId="0" applyNumberFormat="1"/>
    <xf numFmtId="0" fontId="5" fillId="0" borderId="0" xfId="0" applyFont="1"/>
    <xf numFmtId="0" fontId="6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wrapText="1"/>
    </xf>
    <xf numFmtId="164" fontId="0" fillId="0" borderId="0" xfId="0" applyNumberFormat="1"/>
    <xf numFmtId="2" fontId="2" fillId="0" borderId="0" xfId="0" applyNumberFormat="1" applyFont="1"/>
    <xf numFmtId="0" fontId="1" fillId="0" borderId="0" xfId="0" applyFont="1" applyAlignment="1">
      <alignment wrapText="1"/>
    </xf>
    <xf numFmtId="0" fontId="7" fillId="0" borderId="0" xfId="0" applyFo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0FF1BF-7CC0-494C-999D-466698019511}">
  <sheetPr>
    <tabColor rgb="FFFF0000"/>
  </sheetPr>
  <dimension ref="A1:L581"/>
  <sheetViews>
    <sheetView tabSelected="1" workbookViewId="0">
      <selection activeCell="M10" sqref="M10"/>
    </sheetView>
  </sheetViews>
  <sheetFormatPr baseColWidth="10" defaultRowHeight="14.5" x14ac:dyDescent="0.35"/>
  <sheetData>
    <row r="1" spans="1:12" ht="36" x14ac:dyDescent="0.8">
      <c r="A1" s="19" t="s">
        <v>376</v>
      </c>
      <c r="B1" s="19"/>
      <c r="C1" s="19"/>
      <c r="D1" s="19"/>
      <c r="E1" s="19"/>
      <c r="F1" s="19"/>
      <c r="G1" s="19"/>
    </row>
    <row r="2" spans="1:12" ht="36" x14ac:dyDescent="0.8">
      <c r="A2" s="19" t="s">
        <v>377</v>
      </c>
      <c r="B2" s="19"/>
      <c r="C2" s="19"/>
      <c r="D2" s="19"/>
      <c r="E2" s="19"/>
      <c r="F2" s="19"/>
      <c r="G2" s="19"/>
    </row>
    <row r="3" spans="1:12" ht="26" x14ac:dyDescent="0.6">
      <c r="A3" s="1" t="s">
        <v>0</v>
      </c>
      <c r="B3" s="2"/>
      <c r="C3" s="2"/>
      <c r="D3" s="2"/>
      <c r="E3" s="2"/>
      <c r="F3" s="2"/>
      <c r="G3" s="3"/>
      <c r="H3" s="4"/>
      <c r="I3" s="3"/>
      <c r="J3" s="4"/>
      <c r="K3" s="3"/>
      <c r="L3" s="5"/>
    </row>
    <row r="4" spans="1:12" x14ac:dyDescent="0.35">
      <c r="G4" s="6"/>
      <c r="H4" s="7"/>
      <c r="I4" s="6"/>
      <c r="J4" s="7"/>
      <c r="K4" s="6"/>
      <c r="L4" s="5"/>
    </row>
    <row r="5" spans="1:12" x14ac:dyDescent="0.35">
      <c r="A5" t="s">
        <v>1</v>
      </c>
      <c r="B5" t="s">
        <v>2</v>
      </c>
      <c r="C5" t="s">
        <v>3</v>
      </c>
      <c r="D5" t="s">
        <v>4</v>
      </c>
      <c r="E5" t="s">
        <v>5</v>
      </c>
      <c r="F5" t="s">
        <v>6</v>
      </c>
      <c r="G5" s="6" t="s">
        <v>7</v>
      </c>
      <c r="H5" s="7"/>
      <c r="I5" s="6"/>
      <c r="J5" s="7"/>
      <c r="K5" s="6"/>
      <c r="L5" s="5" t="s">
        <v>8</v>
      </c>
    </row>
    <row r="6" spans="1:12" x14ac:dyDescent="0.35">
      <c r="A6" s="8" t="s">
        <v>9</v>
      </c>
      <c r="B6" s="8"/>
      <c r="D6">
        <v>2011</v>
      </c>
      <c r="F6">
        <v>3.21</v>
      </c>
      <c r="G6" s="6" t="s">
        <v>10</v>
      </c>
      <c r="H6" s="7"/>
      <c r="I6" s="6"/>
      <c r="J6" s="7"/>
      <c r="K6" s="6"/>
      <c r="L6" s="5"/>
    </row>
    <row r="7" spans="1:12" x14ac:dyDescent="0.35">
      <c r="A7" t="s">
        <v>11</v>
      </c>
      <c r="B7" t="s">
        <v>12</v>
      </c>
      <c r="C7" t="s">
        <v>13</v>
      </c>
      <c r="D7">
        <v>2011</v>
      </c>
      <c r="E7" t="s">
        <v>14</v>
      </c>
      <c r="F7">
        <v>4.0599999999999996</v>
      </c>
      <c r="G7" s="6" t="s">
        <v>10</v>
      </c>
      <c r="H7" s="7"/>
      <c r="I7" s="6"/>
      <c r="J7" s="7"/>
      <c r="K7" s="6"/>
      <c r="L7" s="5">
        <f>IF(A7="1.",15,IF(A7="2.",14,IF(A7="3.",13,IF(A7="4.",12,IF(A7="5.",11,IF(A7="6.",10,IF(A7="7.",9,IF(A7="8.",8,0))))))))+IF(A7="9.",7,IF(A7="10.",6,IF(A7="11.",5,IF(A7="12.",4,IF(A7="13.",3,IF(A7="14.",2,IF(A7="15.",1,0)))))))</f>
        <v>15</v>
      </c>
    </row>
    <row r="8" spans="1:12" x14ac:dyDescent="0.35">
      <c r="A8" t="s">
        <v>15</v>
      </c>
      <c r="B8" t="s">
        <v>16</v>
      </c>
      <c r="C8" t="s">
        <v>17</v>
      </c>
      <c r="D8">
        <v>2011</v>
      </c>
      <c r="E8" t="s">
        <v>18</v>
      </c>
      <c r="F8">
        <v>3.82</v>
      </c>
      <c r="G8" s="6" t="s">
        <v>10</v>
      </c>
      <c r="H8" s="7"/>
      <c r="I8" s="6"/>
      <c r="J8" s="7"/>
      <c r="K8" s="6"/>
      <c r="L8" s="5">
        <f>IF(A8="1.",15,IF(A8="2.",14,IF(A8="3.",13,IF(A8="4.",12,IF(A8="5.",11,IF(A8="6.",10,IF(A8="7.",9,IF(A8="8.",8,0))))))))+IF(A8="9.",7,IF(A8="10.",6,IF(A8="11.",5,IF(A8="12.",4,IF(A8="13.",3,IF(A8="14.",2,IF(A8="15.",1,0)))))))</f>
        <v>14</v>
      </c>
    </row>
    <row r="9" spans="1:12" x14ac:dyDescent="0.35">
      <c r="A9" t="s">
        <v>19</v>
      </c>
      <c r="B9" t="s">
        <v>20</v>
      </c>
      <c r="C9" t="s">
        <v>21</v>
      </c>
      <c r="D9">
        <v>2011</v>
      </c>
      <c r="E9" t="s">
        <v>22</v>
      </c>
      <c r="F9">
        <v>3.68</v>
      </c>
      <c r="G9" s="6" t="s">
        <v>10</v>
      </c>
      <c r="H9" s="7"/>
      <c r="I9" s="6"/>
      <c r="J9" s="7"/>
      <c r="K9" s="6"/>
      <c r="L9" s="5">
        <f>IF(A9="1.",15,IF(A9="2.",14,IF(A9="3.",13,IF(A9="4.",12,IF(A9="5.",11,IF(A9="6.",10,IF(A9="7.",9,IF(A9="8.",8,0))))))))+IF(A9="9.",7,IF(A9="10.",6,IF(A9="11.",5,IF(A9="12.",4,IF(A9="13.",3,IF(A9="14.",2,IF(A9="15.",1,0)))))))</f>
        <v>13</v>
      </c>
    </row>
    <row r="10" spans="1:12" x14ac:dyDescent="0.35">
      <c r="A10" t="s">
        <v>23</v>
      </c>
      <c r="B10" t="s">
        <v>24</v>
      </c>
      <c r="C10" t="s">
        <v>25</v>
      </c>
      <c r="D10">
        <v>2011</v>
      </c>
      <c r="E10" t="s">
        <v>18</v>
      </c>
      <c r="F10">
        <v>3.62</v>
      </c>
      <c r="G10" s="6" t="s">
        <v>10</v>
      </c>
      <c r="H10" s="7"/>
      <c r="I10" s="6"/>
      <c r="J10" s="7"/>
      <c r="K10" s="6"/>
      <c r="L10" s="5">
        <f>IF(A10="1.",15,IF(A10="2.",14,IF(A10="3.",13,IF(A10="4.",12,IF(A10="5.",11,IF(A10="6.",10,IF(A10="7.",9,IF(A10="8.",8,0))))))))+IF(A10="9.",7,IF(A10="10.",6,IF(A10="11.",5,IF(A10="12.",4,IF(A10="13.",3,IF(A10="14.",2,IF(A10="15.",1,0)))))))</f>
        <v>12</v>
      </c>
    </row>
    <row r="11" spans="1:12" x14ac:dyDescent="0.35">
      <c r="A11" t="s">
        <v>26</v>
      </c>
      <c r="B11" t="s">
        <v>27</v>
      </c>
      <c r="C11" t="s">
        <v>28</v>
      </c>
      <c r="D11">
        <v>2011</v>
      </c>
      <c r="E11" t="s">
        <v>22</v>
      </c>
      <c r="F11">
        <v>3.45</v>
      </c>
      <c r="G11" s="6" t="s">
        <v>10</v>
      </c>
      <c r="H11" s="7"/>
      <c r="I11" s="6"/>
      <c r="J11" s="7"/>
      <c r="K11" s="6"/>
      <c r="L11" s="5">
        <f>IF(A11="1.",15,IF(A11="2.",14,IF(A11="3.",13,IF(A11="4.",12,IF(A11="5.",11,IF(A11="6.",10,IF(A11="7.",9,IF(A11="8.",8,0))))))))+IF(A11="9.",7,IF(A11="10.",6,IF(A11="11.",5,IF(A11="12.",4,IF(A11="13.",3,IF(A11="14.",2,IF(A11="15.",1,0)))))))</f>
        <v>11</v>
      </c>
    </row>
    <row r="12" spans="1:12" x14ac:dyDescent="0.35">
      <c r="A12" s="8" t="s">
        <v>29</v>
      </c>
      <c r="B12" s="8"/>
      <c r="G12" s="6"/>
      <c r="H12" s="7"/>
      <c r="I12" s="6"/>
      <c r="J12" s="7"/>
      <c r="K12" s="6"/>
      <c r="L12" s="5"/>
    </row>
    <row r="13" spans="1:12" x14ac:dyDescent="0.35">
      <c r="A13" t="s">
        <v>11</v>
      </c>
      <c r="B13" t="s">
        <v>30</v>
      </c>
      <c r="C13" t="s">
        <v>31</v>
      </c>
      <c r="D13">
        <v>2011</v>
      </c>
      <c r="E13" t="s">
        <v>32</v>
      </c>
      <c r="F13" s="7">
        <v>1.35</v>
      </c>
      <c r="G13" s="6" t="s">
        <v>10</v>
      </c>
      <c r="H13" s="7"/>
      <c r="I13" s="6"/>
      <c r="J13" s="7"/>
      <c r="K13" s="6"/>
      <c r="L13" s="5">
        <f>IF(A13="1.",15,IF(A13="2.",14,IF(A13="3.",13,IF(A13="4.",12,IF(A13="5.",11,IF(A13="6.",10,IF(A13="7.",9,IF(A13="8.",8,0))))))))+IF(A13="9.",7,IF(A13="10.",6,IF(A13="11.",5,IF(A13="12.",4,IF(A13="13.",3,IF(A13="14.",2,IF(A13="15.",1,0)))))))</f>
        <v>15</v>
      </c>
    </row>
    <row r="14" spans="1:12" x14ac:dyDescent="0.35">
      <c r="A14" t="s">
        <v>15</v>
      </c>
      <c r="B14" t="s">
        <v>12</v>
      </c>
      <c r="C14" t="s">
        <v>13</v>
      </c>
      <c r="D14">
        <v>2011</v>
      </c>
      <c r="E14" t="s">
        <v>14</v>
      </c>
      <c r="F14" s="7">
        <v>1.05</v>
      </c>
      <c r="G14" s="6" t="s">
        <v>10</v>
      </c>
      <c r="H14" s="7"/>
      <c r="I14" s="6"/>
      <c r="J14" s="7"/>
      <c r="K14" s="6"/>
      <c r="L14" s="5">
        <f>IF(A14="1.",15,IF(A14="2.",14,IF(A14="3.",13,IF(A14="4.",12,IF(A14="5.",11,IF(A14="6.",10,IF(A14="7.",9,IF(A14="8.",8,0))))))))+IF(A14="9.",7,IF(A14="10.",6,IF(A14="11.",5,IF(A14="12.",4,IF(A14="13.",3,IF(A14="14.",2,IF(A14="15.",1,0)))))))</f>
        <v>14</v>
      </c>
    </row>
    <row r="15" spans="1:12" x14ac:dyDescent="0.35">
      <c r="A15" t="s">
        <v>19</v>
      </c>
      <c r="B15" t="s">
        <v>33</v>
      </c>
      <c r="C15" t="s">
        <v>25</v>
      </c>
      <c r="D15">
        <v>2011</v>
      </c>
      <c r="E15" t="s">
        <v>18</v>
      </c>
      <c r="F15" s="7">
        <v>0.95</v>
      </c>
      <c r="G15" s="6" t="s">
        <v>10</v>
      </c>
      <c r="H15" s="7"/>
      <c r="I15" s="6"/>
      <c r="J15" s="7"/>
      <c r="K15" s="6"/>
      <c r="L15" s="5">
        <f>IF(A15="1.",15,IF(A15="2.",14,IF(A15="3.",13,IF(A15="4.",12,IF(A15="5.",11,IF(A15="6.",10,IF(A15="7.",9,IF(A15="8.",8,0))))))))+IF(A15="9.",7,IF(A15="10.",6,IF(A15="11.",5,IF(A15="12.",4,IF(A15="13.",3,IF(A15="14.",2,IF(A15="15.",1,0)))))))</f>
        <v>13</v>
      </c>
    </row>
    <row r="16" spans="1:12" x14ac:dyDescent="0.35">
      <c r="A16" s="8" t="s">
        <v>34</v>
      </c>
      <c r="B16" s="8"/>
      <c r="F16" s="7"/>
      <c r="G16" s="6"/>
      <c r="H16" s="7"/>
      <c r="I16" s="6"/>
      <c r="J16" s="7"/>
      <c r="K16" s="6"/>
      <c r="L16" s="5"/>
    </row>
    <row r="17" spans="1:12" x14ac:dyDescent="0.35">
      <c r="A17" t="s">
        <v>11</v>
      </c>
      <c r="B17" t="s">
        <v>35</v>
      </c>
      <c r="C17" t="s">
        <v>31</v>
      </c>
      <c r="D17">
        <v>2011</v>
      </c>
      <c r="E17" t="s">
        <v>32</v>
      </c>
      <c r="F17" s="7">
        <v>41.5</v>
      </c>
      <c r="G17" s="6" t="s">
        <v>10</v>
      </c>
      <c r="H17" s="7"/>
      <c r="I17" s="6"/>
      <c r="J17" s="7"/>
      <c r="K17" s="6"/>
      <c r="L17" s="5">
        <f>IF(A17="1.",15,IF(A17="2.",14,IF(A17="3.",13,IF(A17="4.",12,IF(A17="5.",11,IF(A17="6.",10,IF(A17="7.",9,IF(A17="8.",8,0))))))))+IF(A17="9.",7,IF(A17="10.",6,IF(A17="11.",5,IF(A17="12.",4,IF(A17="13.",3,IF(A17="14.",2,IF(A17="15.",1,0)))))))</f>
        <v>15</v>
      </c>
    </row>
    <row r="18" spans="1:12" x14ac:dyDescent="0.35">
      <c r="A18" t="s">
        <v>15</v>
      </c>
      <c r="B18" t="s">
        <v>12</v>
      </c>
      <c r="C18" t="s">
        <v>13</v>
      </c>
      <c r="D18">
        <v>2011</v>
      </c>
      <c r="E18" t="s">
        <v>14</v>
      </c>
      <c r="F18" s="7">
        <v>40</v>
      </c>
      <c r="G18" s="6" t="s">
        <v>10</v>
      </c>
      <c r="H18" s="7"/>
      <c r="I18" s="6"/>
      <c r="J18" s="7"/>
      <c r="K18" s="6"/>
      <c r="L18" s="5">
        <f>IF(A18="1.",15,IF(A18="2.",14,IF(A18="3.",13,IF(A18="4.",12,IF(A18="5.",11,IF(A18="6.",10,IF(A18="7.",9,IF(A18="8.",8,0))))))))+IF(A18="9.",7,IF(A18="10.",6,IF(A18="11.",5,IF(A18="12.",4,IF(A18="13.",3,IF(A18="14.",2,IF(A18="15.",1,0)))))))</f>
        <v>14</v>
      </c>
    </row>
    <row r="19" spans="1:12" x14ac:dyDescent="0.35">
      <c r="A19" t="s">
        <v>19</v>
      </c>
      <c r="B19" t="s">
        <v>36</v>
      </c>
      <c r="C19" t="s">
        <v>37</v>
      </c>
      <c r="D19">
        <v>2011</v>
      </c>
      <c r="E19" t="s">
        <v>32</v>
      </c>
      <c r="F19" s="7">
        <v>33</v>
      </c>
      <c r="G19" s="6" t="s">
        <v>10</v>
      </c>
      <c r="H19" s="7"/>
      <c r="I19" s="6"/>
      <c r="J19" s="7"/>
      <c r="K19" s="6"/>
      <c r="L19" s="5">
        <f>IF(A19="1.",15,IF(A19="2.",14,IF(A19="3.",13,IF(A19="4.",12,IF(A19="5.",11,IF(A19="6.",10,IF(A19="7.",9,IF(A19="8.",8,0))))))))+IF(A19="9.",7,IF(A19="10.",6,IF(A19="11.",5,IF(A19="12.",4,IF(A19="13.",3,IF(A19="14.",2,IF(A19="15.",1,0)))))))</f>
        <v>13</v>
      </c>
    </row>
    <row r="20" spans="1:12" x14ac:dyDescent="0.35">
      <c r="A20" t="s">
        <v>23</v>
      </c>
      <c r="B20" t="s">
        <v>20</v>
      </c>
      <c r="C20" t="s">
        <v>21</v>
      </c>
      <c r="D20">
        <v>2011</v>
      </c>
      <c r="E20" t="s">
        <v>22</v>
      </c>
      <c r="F20" s="7">
        <v>27.5</v>
      </c>
      <c r="G20" s="6" t="s">
        <v>10</v>
      </c>
      <c r="H20" s="7"/>
      <c r="I20" s="6"/>
      <c r="J20" s="7"/>
      <c r="K20" s="6"/>
      <c r="L20" s="5">
        <f>IF(A20="1.",15,IF(A20="2.",14,IF(A20="3.",13,IF(A20="4.",12,IF(A20="5.",11,IF(A20="6.",10,IF(A20="7.",9,IF(A20="8.",8,0))))))))+IF(A20="9.",7,IF(A20="10.",6,IF(A20="11.",5,IF(A20="12.",4,IF(A20="13.",3,IF(A20="14.",2,IF(A20="15.",1,0)))))))</f>
        <v>12</v>
      </c>
    </row>
    <row r="21" spans="1:12" x14ac:dyDescent="0.35">
      <c r="A21" t="s">
        <v>26</v>
      </c>
      <c r="B21" t="s">
        <v>27</v>
      </c>
      <c r="C21" t="s">
        <v>38</v>
      </c>
      <c r="D21">
        <v>2011</v>
      </c>
      <c r="E21" t="s">
        <v>22</v>
      </c>
      <c r="F21" s="7">
        <v>24</v>
      </c>
      <c r="G21" s="6" t="s">
        <v>10</v>
      </c>
      <c r="H21" s="7"/>
      <c r="I21" s="6"/>
      <c r="J21" s="7"/>
      <c r="K21" s="6"/>
      <c r="L21" s="5">
        <f>IF(A21="1.",15,IF(A21="2.",14,IF(A21="3.",13,IF(A21="4.",12,IF(A21="5.",11,IF(A21="6.",10,IF(A21="7.",9,IF(A21="8.",8,0))))))))+IF(A21="9.",7,IF(A21="10.",6,IF(A21="11.",5,IF(A21="12.",4,IF(A21="13.",3,IF(A21="14.",2,IF(A21="15.",1,0)))))))</f>
        <v>11</v>
      </c>
    </row>
    <row r="22" spans="1:12" x14ac:dyDescent="0.35">
      <c r="A22" t="s">
        <v>26</v>
      </c>
      <c r="B22" t="s">
        <v>16</v>
      </c>
      <c r="C22" t="s">
        <v>17</v>
      </c>
      <c r="D22">
        <v>2011</v>
      </c>
      <c r="E22" t="s">
        <v>18</v>
      </c>
      <c r="F22" s="7">
        <v>24</v>
      </c>
      <c r="G22" s="6" t="s">
        <v>10</v>
      </c>
      <c r="H22" s="7"/>
      <c r="I22" s="6"/>
      <c r="J22" s="7"/>
      <c r="K22" s="6"/>
      <c r="L22" s="5">
        <f>IF(A22="1.",15,IF(A22="2.",14,IF(A22="3.",13,IF(A22="4.",12,IF(A22="5.",11,IF(A22="6.",10,IF(A22="7.",9,IF(A22="8.",8,0))))))))+IF(A22="9.",7,IF(A22="10.",6,IF(A22="11.",5,IF(A22="12.",4,IF(A22="13.",3,IF(A22="14.",2,IF(A22="15.",1,0)))))))</f>
        <v>11</v>
      </c>
    </row>
    <row r="23" spans="1:12" x14ac:dyDescent="0.35">
      <c r="A23" s="8" t="s">
        <v>39</v>
      </c>
      <c r="B23" s="8"/>
      <c r="F23" s="9" t="s">
        <v>40</v>
      </c>
      <c r="G23" s="6"/>
      <c r="H23" s="10" t="s">
        <v>41</v>
      </c>
      <c r="I23" s="6"/>
      <c r="J23" s="10" t="s">
        <v>42</v>
      </c>
      <c r="K23" s="6"/>
      <c r="L23" s="5"/>
    </row>
    <row r="24" spans="1:12" x14ac:dyDescent="0.35">
      <c r="A24" t="s">
        <v>11</v>
      </c>
      <c r="B24" t="s">
        <v>30</v>
      </c>
      <c r="C24" t="s">
        <v>31</v>
      </c>
      <c r="D24">
        <v>2011</v>
      </c>
      <c r="E24" t="s">
        <v>32</v>
      </c>
      <c r="G24" s="6"/>
      <c r="H24" s="7">
        <v>8.08</v>
      </c>
      <c r="I24" s="6" t="s">
        <v>43</v>
      </c>
      <c r="J24" s="7">
        <v>7.58</v>
      </c>
      <c r="K24" s="6" t="s">
        <v>43</v>
      </c>
      <c r="L24" s="5">
        <f>IF(A24="1.",15,IF(A24="2.",14,IF(A24="3.",13,IF(A24="4.",12,IF(A24="5.",11,IF(A24="6.",10,IF(A24="7.",9,IF(A24="8.",8,0))))))))+IF(A24="9.",7,IF(A24="10.",6,IF(A24="11.",5,IF(A24="12.",4,IF(A24="13.",3,IF(A24="14.",2,IF(A24="15.",1,0)))))))</f>
        <v>15</v>
      </c>
    </row>
    <row r="25" spans="1:12" x14ac:dyDescent="0.35">
      <c r="A25" t="s">
        <v>15</v>
      </c>
      <c r="B25" t="s">
        <v>12</v>
      </c>
      <c r="C25" t="s">
        <v>13</v>
      </c>
      <c r="D25">
        <v>2011</v>
      </c>
      <c r="E25" t="s">
        <v>44</v>
      </c>
      <c r="G25" s="6"/>
      <c r="H25" s="7">
        <v>8.09</v>
      </c>
      <c r="I25" s="6" t="s">
        <v>43</v>
      </c>
      <c r="J25" s="7">
        <v>8.0500000000000007</v>
      </c>
      <c r="K25" s="6" t="s">
        <v>43</v>
      </c>
      <c r="L25" s="5">
        <f>IF(A25="1.",15,IF(A25="2.",14,IF(A25="3.",13,IF(A25="4.",12,IF(A25="5.",11,IF(A25="6.",10,IF(A25="7.",9,IF(A25="8.",8,0))))))))+IF(A25="9.",7,IF(A25="10.",6,IF(A25="11.",5,IF(A25="12.",4,IF(A25="13.",3,IF(A25="14.",2,IF(A25="15.",1,0)))))))</f>
        <v>14</v>
      </c>
    </row>
    <row r="26" spans="1:12" x14ac:dyDescent="0.35">
      <c r="A26" t="s">
        <v>19</v>
      </c>
      <c r="B26" t="s">
        <v>20</v>
      </c>
      <c r="C26" t="s">
        <v>21</v>
      </c>
      <c r="D26">
        <v>2011</v>
      </c>
      <c r="E26" t="s">
        <v>22</v>
      </c>
      <c r="G26" s="6"/>
      <c r="H26" s="7">
        <v>8.7899999999999991</v>
      </c>
      <c r="I26" s="6" t="s">
        <v>43</v>
      </c>
      <c r="J26" s="7">
        <v>8.08</v>
      </c>
      <c r="K26" s="6" t="s">
        <v>43</v>
      </c>
      <c r="L26" s="5">
        <f>IF(A26="1.",15,IF(A26="2.",14,IF(A26="3.",13,IF(A26="4.",12,IF(A26="5.",11,IF(A26="6.",10,IF(A26="7.",9,IF(A26="8.",8,0))))))))+IF(A26="9.",7,IF(A26="10.",6,IF(A26="11.",5,IF(A26="12.",4,IF(A26="13.",3,IF(A26="14.",2,IF(A26="15.",1,0)))))))</f>
        <v>13</v>
      </c>
    </row>
    <row r="27" spans="1:12" x14ac:dyDescent="0.35">
      <c r="A27" t="s">
        <v>23</v>
      </c>
      <c r="B27" t="s">
        <v>27</v>
      </c>
      <c r="C27" t="s">
        <v>38</v>
      </c>
      <c r="D27">
        <v>2011</v>
      </c>
      <c r="E27" t="s">
        <v>22</v>
      </c>
      <c r="G27" s="6"/>
      <c r="H27" s="7">
        <v>8.58</v>
      </c>
      <c r="I27" s="6" t="s">
        <v>43</v>
      </c>
      <c r="J27" s="7">
        <v>8.31</v>
      </c>
      <c r="K27" s="6" t="s">
        <v>43</v>
      </c>
      <c r="L27" s="5">
        <f>IF(A27="1.",15,IF(A27="2.",14,IF(A27="3.",13,IF(A27="4.",12,IF(A27="5.",11,IF(A27="6.",10,IF(A27="7.",9,IF(A27="8.",8,0))))))))+IF(A27="9.",7,IF(A27="10.",6,IF(A27="11.",5,IF(A27="12.",4,IF(A27="13.",3,IF(A27="14.",2,IF(A27="15.",1,0)))))))</f>
        <v>12</v>
      </c>
    </row>
    <row r="28" spans="1:12" x14ac:dyDescent="0.35">
      <c r="A28" t="s">
        <v>26</v>
      </c>
      <c r="B28" t="s">
        <v>45</v>
      </c>
      <c r="C28" t="s">
        <v>46</v>
      </c>
      <c r="D28">
        <v>2011</v>
      </c>
      <c r="E28" t="s">
        <v>32</v>
      </c>
      <c r="G28" s="6"/>
      <c r="H28" s="7">
        <v>7.62</v>
      </c>
      <c r="I28" s="6" t="s">
        <v>43</v>
      </c>
      <c r="J28" s="7">
        <v>9.0500000000000007</v>
      </c>
      <c r="K28" s="6" t="s">
        <v>43</v>
      </c>
      <c r="L28" s="5">
        <f>IF(A28="1.",15,IF(A28="2.",14,IF(A28="3.",13,IF(A28="4.",12,IF(A28="5.",11,IF(A28="6.",10,IF(A28="7.",9,IF(A28="8.",8,0))))))))+IF(A28="9.",7,IF(A28="10.",6,IF(A28="11.",5,IF(A28="12.",4,IF(A28="13.",3,IF(A28="14.",2,IF(A28="15.",1,0)))))))</f>
        <v>11</v>
      </c>
    </row>
    <row r="29" spans="1:12" x14ac:dyDescent="0.35">
      <c r="A29" t="s">
        <v>47</v>
      </c>
      <c r="B29" t="s">
        <v>37</v>
      </c>
      <c r="C29" t="s">
        <v>36</v>
      </c>
      <c r="D29">
        <v>2011</v>
      </c>
      <c r="E29" t="s">
        <v>32</v>
      </c>
      <c r="G29" s="6"/>
      <c r="H29" s="7">
        <v>9.4499999999999993</v>
      </c>
      <c r="I29" s="6" t="s">
        <v>43</v>
      </c>
      <c r="J29" s="7">
        <v>9.48</v>
      </c>
      <c r="K29" s="6" t="s">
        <v>43</v>
      </c>
      <c r="L29" s="5">
        <f>IF(A29="1.",15,IF(A29="2.",14,IF(A29="3.",13,IF(A29="4.",12,IF(A29="5.",11,IF(A29="6.",10,IF(A29="7.",9,IF(A29="8.",8,0))))))))+IF(A29="9.",7,IF(A29="10.",6,IF(A29="11.",5,IF(A29="12.",4,IF(A29="13.",3,IF(A29="14.",2,IF(A29="15.",1,0)))))))</f>
        <v>10</v>
      </c>
    </row>
    <row r="30" spans="1:12" x14ac:dyDescent="0.35">
      <c r="A30" t="s">
        <v>48</v>
      </c>
      <c r="B30" t="s">
        <v>49</v>
      </c>
      <c r="C30" t="s">
        <v>25</v>
      </c>
      <c r="D30">
        <v>2011</v>
      </c>
      <c r="E30" t="s">
        <v>18</v>
      </c>
      <c r="G30" s="6"/>
      <c r="H30" s="7">
        <v>9.92</v>
      </c>
      <c r="I30" s="6" t="s">
        <v>43</v>
      </c>
      <c r="J30" s="7"/>
      <c r="K30" s="6"/>
      <c r="L30" s="5">
        <f>IF(A30="1.",15,IF(A30="2.",14,IF(A30="3.",13,IF(A30="4.",12,IF(A30="5.",11,IF(A30="6.",10,IF(A30="7.",9,IF(A30="8.",8,0))))))))+IF(A30="9.",7,IF(A30="10.",6,IF(A30="11.",5,IF(A30="12.",4,IF(A30="13.",3,IF(A30="14.",2,IF(A30="15.",1,0)))))))</f>
        <v>9</v>
      </c>
    </row>
    <row r="31" spans="1:12" x14ac:dyDescent="0.35">
      <c r="A31" s="8" t="s">
        <v>50</v>
      </c>
      <c r="B31" s="8"/>
      <c r="F31" s="11">
        <v>2.2569444444444447E-3</v>
      </c>
      <c r="G31" s="6" t="s">
        <v>51</v>
      </c>
      <c r="H31" s="7"/>
      <c r="I31" s="6"/>
      <c r="J31" s="7"/>
      <c r="K31" s="6"/>
      <c r="L31" s="5"/>
    </row>
    <row r="32" spans="1:12" x14ac:dyDescent="0.35">
      <c r="A32" t="s">
        <v>11</v>
      </c>
      <c r="B32" t="s">
        <v>12</v>
      </c>
      <c r="C32" t="s">
        <v>13</v>
      </c>
      <c r="D32">
        <v>2011</v>
      </c>
      <c r="E32" t="s">
        <v>14</v>
      </c>
      <c r="F32" s="11">
        <v>1.9847222222222224E-3</v>
      </c>
      <c r="G32" s="6" t="s">
        <v>51</v>
      </c>
      <c r="H32" s="7"/>
      <c r="I32" s="6"/>
      <c r="J32" s="7"/>
      <c r="K32" s="6"/>
      <c r="L32" s="5">
        <f>IF(A32="1.",15,IF(A32="2.",14,IF(A32="3.",13,IF(A32="4.",12,IF(A32="5.",11,IF(A32="6.",10,IF(A32="7.",9,IF(A32="8.",8,0))))))))+IF(A32="9.",7,IF(A32="10.",6,IF(A32="11.",5,IF(A32="12.",4,IF(A32="13.",3,IF(A32="14.",2,IF(A32="15.",1,0)))))))</f>
        <v>15</v>
      </c>
    </row>
    <row r="33" spans="1:12" x14ac:dyDescent="0.35">
      <c r="A33" t="s">
        <v>15</v>
      </c>
      <c r="B33" t="s">
        <v>16</v>
      </c>
      <c r="C33" t="s">
        <v>17</v>
      </c>
      <c r="D33">
        <v>2011</v>
      </c>
      <c r="E33" t="s">
        <v>18</v>
      </c>
      <c r="F33" s="11">
        <v>2.2645833333333333E-3</v>
      </c>
      <c r="G33" s="6" t="s">
        <v>51</v>
      </c>
      <c r="H33" s="7"/>
      <c r="I33" s="6"/>
      <c r="J33" s="7"/>
      <c r="K33" s="6"/>
      <c r="L33" s="5">
        <f>IF(A33="1.",15,IF(A33="2.",14,IF(A33="3.",13,IF(A33="4.",12,IF(A33="5.",11,IF(A33="6.",10,IF(A33="7.",9,IF(A33="8.",8,0))))))))+IF(A33="9.",7,IF(A33="10.",6,IF(A33="11.",5,IF(A33="12.",4,IF(A33="13.",3,IF(A33="14.",2,IF(A33="15.",1,0)))))))</f>
        <v>14</v>
      </c>
    </row>
    <row r="35" spans="1:12" ht="26" x14ac:dyDescent="0.6">
      <c r="A35" s="1" t="s">
        <v>52</v>
      </c>
      <c r="B35" s="2"/>
      <c r="C35" s="2"/>
      <c r="D35" s="2"/>
      <c r="E35" s="2"/>
      <c r="F35" s="2"/>
      <c r="G35" s="3"/>
      <c r="H35" s="4"/>
      <c r="I35" s="3"/>
      <c r="J35" s="4"/>
      <c r="K35" s="3"/>
      <c r="L35" s="5"/>
    </row>
    <row r="36" spans="1:12" x14ac:dyDescent="0.35">
      <c r="A36" t="s">
        <v>1</v>
      </c>
      <c r="B36" t="s">
        <v>2</v>
      </c>
      <c r="C36" t="s">
        <v>3</v>
      </c>
      <c r="D36" t="s">
        <v>4</v>
      </c>
      <c r="E36" t="s">
        <v>5</v>
      </c>
      <c r="F36" t="s">
        <v>6</v>
      </c>
      <c r="G36" s="6" t="s">
        <v>7</v>
      </c>
      <c r="H36" s="7"/>
      <c r="I36" s="6"/>
      <c r="J36" s="7"/>
      <c r="K36" s="6"/>
      <c r="L36" s="5" t="s">
        <v>8</v>
      </c>
    </row>
    <row r="37" spans="1:12" x14ac:dyDescent="0.35">
      <c r="A37" s="8" t="s">
        <v>9</v>
      </c>
      <c r="B37" s="8"/>
      <c r="G37" s="6"/>
      <c r="H37" s="7"/>
      <c r="I37" s="6"/>
      <c r="J37" s="7"/>
      <c r="K37" s="6"/>
      <c r="L37" s="5"/>
    </row>
    <row r="38" spans="1:12" x14ac:dyDescent="0.35">
      <c r="A38" t="s">
        <v>11</v>
      </c>
      <c r="B38" t="s">
        <v>53</v>
      </c>
      <c r="C38" t="s">
        <v>54</v>
      </c>
      <c r="D38">
        <v>2010</v>
      </c>
      <c r="E38" t="s">
        <v>32</v>
      </c>
      <c r="F38" s="7">
        <v>4.45</v>
      </c>
      <c r="G38" s="6" t="s">
        <v>10</v>
      </c>
      <c r="H38" s="7"/>
      <c r="I38" s="6"/>
      <c r="J38" s="7"/>
      <c r="K38" s="6"/>
      <c r="L38" s="5">
        <f>IF(A38="1.",15,IF(A38="2.",14,IF(A38="3.",13,IF(A38="4.",12,IF(A38="5.",11,IF(A38="6.",10,IF(A38="7.",9,IF(A38="8.",8,0))))))))+IF(A38="9.",7,IF(A38="10.",6,IF(A38="11.",5,IF(A38="12.",4,IF(A38="13.",3,IF(A38="14.",2,IF(A38="15.",1,0)))))))</f>
        <v>15</v>
      </c>
    </row>
    <row r="39" spans="1:12" x14ac:dyDescent="0.35">
      <c r="A39" t="s">
        <v>15</v>
      </c>
      <c r="B39" t="s">
        <v>55</v>
      </c>
      <c r="C39" t="s">
        <v>56</v>
      </c>
      <c r="D39">
        <v>2010</v>
      </c>
      <c r="E39" t="s">
        <v>14</v>
      </c>
      <c r="F39" s="7">
        <v>4.0599999999999996</v>
      </c>
      <c r="G39" s="6" t="s">
        <v>10</v>
      </c>
      <c r="H39" s="7"/>
      <c r="I39" s="6"/>
      <c r="J39" s="7"/>
      <c r="K39" s="6"/>
      <c r="L39" s="5">
        <f>IF(A39="1.",15,IF(A39="2.",14,IF(A39="3.",13,IF(A39="4.",12,IF(A39="5.",11,IF(A39="6.",10,IF(A39="7.",9,IF(A39="8.",8,0))))))))+IF(A39="9.",7,IF(A39="10.",6,IF(A39="11.",5,IF(A39="12.",4,IF(A39="13.",3,IF(A39="14.",2,IF(A39="15.",1,0)))))))</f>
        <v>14</v>
      </c>
    </row>
    <row r="40" spans="1:12" x14ac:dyDescent="0.35">
      <c r="A40" t="s">
        <v>19</v>
      </c>
      <c r="B40" t="s">
        <v>57</v>
      </c>
      <c r="C40" t="s">
        <v>58</v>
      </c>
      <c r="D40">
        <v>2010</v>
      </c>
      <c r="E40" t="s">
        <v>59</v>
      </c>
      <c r="F40" s="7">
        <v>3.95</v>
      </c>
      <c r="G40" s="6" t="s">
        <v>10</v>
      </c>
      <c r="H40" s="7"/>
      <c r="I40" s="6"/>
      <c r="J40" s="7"/>
      <c r="K40" s="6"/>
      <c r="L40" s="5">
        <f>IF(A40="1.",15,IF(A40="2.",14,IF(A40="3.",13,IF(A40="4.",12,IF(A40="5.",11,IF(A40="6.",10,IF(A40="7.",9,IF(A40="8.",8,0))))))))+IF(A40="9.",7,IF(A40="10.",6,IF(A40="11.",5,IF(A40="12.",4,IF(A40="13.",3,IF(A40="14.",2,IF(A40="15.",1,0)))))))</f>
        <v>13</v>
      </c>
    </row>
    <row r="41" spans="1:12" x14ac:dyDescent="0.35">
      <c r="A41" t="s">
        <v>23</v>
      </c>
      <c r="B41" t="s">
        <v>60</v>
      </c>
      <c r="C41" t="s">
        <v>61</v>
      </c>
      <c r="D41">
        <v>2010</v>
      </c>
      <c r="E41" t="s">
        <v>14</v>
      </c>
      <c r="F41" s="7">
        <v>3.93</v>
      </c>
      <c r="G41" s="6" t="s">
        <v>10</v>
      </c>
      <c r="H41" s="7"/>
      <c r="I41" s="6"/>
      <c r="J41" s="7"/>
      <c r="K41" s="6"/>
      <c r="L41" s="5">
        <f>IF(A41="1.",15,IF(A41="2.",14,IF(A41="3.",13,IF(A41="4.",12,IF(A41="5.",11,IF(A41="6.",10,IF(A41="7.",9,IF(A41="8.",8,0))))))))+IF(A41="9.",7,IF(A41="10.",6,IF(A41="11.",5,IF(A41="12.",4,IF(A41="13.",3,IF(A41="14.",2,IF(A41="15.",1,0)))))))</f>
        <v>12</v>
      </c>
    </row>
    <row r="42" spans="1:12" x14ac:dyDescent="0.35">
      <c r="A42" t="s">
        <v>26</v>
      </c>
      <c r="B42" t="s">
        <v>62</v>
      </c>
      <c r="C42" t="s">
        <v>61</v>
      </c>
      <c r="D42">
        <v>2010</v>
      </c>
      <c r="E42" t="s">
        <v>18</v>
      </c>
      <c r="F42" s="7">
        <v>3.88</v>
      </c>
      <c r="G42" s="6" t="s">
        <v>10</v>
      </c>
      <c r="H42" s="7"/>
      <c r="I42" s="6"/>
      <c r="J42" s="7"/>
      <c r="K42" s="6"/>
      <c r="L42" s="5">
        <f>IF(A42="1.",15,IF(A42="2.",14,IF(A42="3.",13,IF(A42="4.",12,IF(A42="5.",11,IF(A42="6.",10,IF(A42="7.",9,IF(A42="8.",8,0))))))))+IF(A42="9.",7,IF(A42="10.",6,IF(A42="11.",5,IF(A42="12.",4,IF(A42="13.",3,IF(A42="14.",2,IF(A42="15.",1,0)))))))</f>
        <v>11</v>
      </c>
    </row>
    <row r="43" spans="1:12" x14ac:dyDescent="0.35">
      <c r="A43" t="s">
        <v>47</v>
      </c>
      <c r="B43" t="s">
        <v>60</v>
      </c>
      <c r="C43" t="s">
        <v>63</v>
      </c>
      <c r="D43">
        <v>2010</v>
      </c>
      <c r="E43" t="s">
        <v>14</v>
      </c>
      <c r="F43" s="7">
        <v>3.85</v>
      </c>
      <c r="G43" s="6" t="s">
        <v>10</v>
      </c>
      <c r="H43" s="7"/>
      <c r="I43" s="6"/>
      <c r="J43" s="7"/>
      <c r="K43" s="6"/>
      <c r="L43" s="5">
        <f>IF(A43="1.",15,IF(A43="2.",14,IF(A43="3.",13,IF(A43="4.",12,IF(A43="5.",11,IF(A43="6.",10,IF(A43="7.",9,IF(A43="8.",8,0))))))))+IF(A43="9.",7,IF(A43="10.",6,IF(A43="11.",5,IF(A43="12.",4,IF(A43="13.",3,IF(A43="14.",2,IF(A43="15.",1,0)))))))</f>
        <v>10</v>
      </c>
    </row>
    <row r="44" spans="1:12" x14ac:dyDescent="0.35">
      <c r="A44" t="s">
        <v>48</v>
      </c>
      <c r="B44" t="s">
        <v>64</v>
      </c>
      <c r="C44" t="s">
        <v>65</v>
      </c>
      <c r="D44">
        <v>2010</v>
      </c>
      <c r="E44" t="s">
        <v>59</v>
      </c>
      <c r="F44" s="7">
        <v>3.76</v>
      </c>
      <c r="G44" s="6" t="s">
        <v>10</v>
      </c>
      <c r="H44" s="7"/>
      <c r="I44" s="6"/>
      <c r="J44" s="7"/>
      <c r="K44" s="6"/>
      <c r="L44" s="5">
        <f>IF(A44="1.",15,IF(A44="2.",14,IF(A44="3.",13,IF(A44="4.",12,IF(A44="5.",11,IF(A44="6.",10,IF(A44="7.",9,IF(A44="8.",8,0))))))))+IF(A44="9.",7,IF(A44="10.",6,IF(A44="11.",5,IF(A44="12.",4,IF(A44="13.",3,IF(A44="14.",2,IF(A44="15.",1,0)))))))</f>
        <v>9</v>
      </c>
    </row>
    <row r="45" spans="1:12" x14ac:dyDescent="0.35">
      <c r="A45" t="s">
        <v>66</v>
      </c>
      <c r="B45" t="s">
        <v>67</v>
      </c>
      <c r="C45" t="s">
        <v>68</v>
      </c>
      <c r="D45">
        <v>2010</v>
      </c>
      <c r="E45" t="s">
        <v>18</v>
      </c>
      <c r="F45" s="7">
        <v>3.62</v>
      </c>
      <c r="G45" s="6" t="s">
        <v>10</v>
      </c>
      <c r="H45" s="7"/>
      <c r="I45" s="6"/>
      <c r="J45" s="7"/>
      <c r="K45" s="6"/>
      <c r="L45" s="5">
        <f>IF(A45="1.",15,IF(A45="2.",14,IF(A45="3.",13,IF(A45="4.",12,IF(A45="5.",11,IF(A45="6.",10,IF(A45="7.",9,IF(A45="8.",8,0))))))))+IF(A45="9.",7,IF(A45="10.",6,IF(A45="11.",5,IF(A45="12.",4,IF(A45="13.",3,IF(A45="14.",2,IF(A45="15.",1,0)))))))</f>
        <v>8</v>
      </c>
    </row>
    <row r="46" spans="1:12" x14ac:dyDescent="0.35">
      <c r="A46" t="s">
        <v>69</v>
      </c>
      <c r="B46" t="s">
        <v>70</v>
      </c>
      <c r="C46" t="s">
        <v>71</v>
      </c>
      <c r="D46">
        <v>2010</v>
      </c>
      <c r="E46" t="s">
        <v>18</v>
      </c>
      <c r="F46" s="7">
        <v>3.6</v>
      </c>
      <c r="G46" s="6" t="s">
        <v>10</v>
      </c>
      <c r="H46" s="7"/>
      <c r="I46" s="6"/>
      <c r="J46" s="7"/>
      <c r="K46" s="6"/>
      <c r="L46" s="5">
        <f>IF(A46="1.",15,IF(A46="2.",14,IF(A46="3.",13,IF(A46="4.",12,IF(A46="5.",11,IF(A46="6.",10,IF(A46="7.",9,IF(A46="8.",8,0))))))))+IF(A46="9.",7,IF(A46="10.",6,IF(A46="11.",5,IF(A46="12.",4,IF(A46="13.",3,IF(A46="14.",2,IF(A46="15.",1,0)))))))</f>
        <v>7</v>
      </c>
    </row>
    <row r="47" spans="1:12" x14ac:dyDescent="0.35">
      <c r="A47" t="s">
        <v>72</v>
      </c>
      <c r="B47" t="s">
        <v>73</v>
      </c>
      <c r="C47" t="s">
        <v>74</v>
      </c>
      <c r="D47">
        <v>2010</v>
      </c>
      <c r="E47" t="s">
        <v>18</v>
      </c>
      <c r="F47" s="7">
        <v>3.5</v>
      </c>
      <c r="G47" s="6" t="s">
        <v>10</v>
      </c>
      <c r="H47" s="7"/>
      <c r="I47" s="6"/>
      <c r="J47" s="7"/>
      <c r="K47" s="6"/>
      <c r="L47" s="5">
        <f>IF(A47="1.",15,IF(A47="2.",14,IF(A47="3.",13,IF(A47="4.",12,IF(A47="5.",11,IF(A47="6.",10,IF(A47="7.",9,IF(A47="8.",8,0))))))))+IF(A47="9.",7,IF(A47="10.",6,IF(A47="11.",5,IF(A47="12.",4,IF(A47="13.",3,IF(A47="14.",2,IF(A47="15.",1,0)))))))</f>
        <v>6</v>
      </c>
    </row>
    <row r="48" spans="1:12" x14ac:dyDescent="0.35">
      <c r="A48" t="s">
        <v>75</v>
      </c>
      <c r="B48" t="s">
        <v>76</v>
      </c>
      <c r="C48" t="s">
        <v>77</v>
      </c>
      <c r="D48">
        <v>2010</v>
      </c>
      <c r="E48" t="s">
        <v>14</v>
      </c>
      <c r="F48" s="7">
        <v>3.48</v>
      </c>
      <c r="G48" s="6" t="s">
        <v>10</v>
      </c>
      <c r="H48" s="7"/>
      <c r="I48" s="6"/>
      <c r="J48" s="7"/>
      <c r="K48" s="6"/>
      <c r="L48" s="5">
        <f>IF(A48="1.",15,IF(A48="2.",14,IF(A48="3.",13,IF(A48="4.",12,IF(A48="5.",11,IF(A48="6.",10,IF(A48="7.",9,IF(A48="8.",8,0))))))))+IF(A48="9.",7,IF(A48="10.",6,IF(A48="11.",5,IF(A48="12.",4,IF(A48="13.",3,IF(A48="14.",2,IF(A48="15.",1,0)))))))</f>
        <v>5</v>
      </c>
    </row>
    <row r="49" spans="1:12" x14ac:dyDescent="0.35">
      <c r="A49" t="s">
        <v>78</v>
      </c>
      <c r="B49" t="s">
        <v>79</v>
      </c>
      <c r="C49" t="s">
        <v>80</v>
      </c>
      <c r="D49">
        <v>2010</v>
      </c>
      <c r="E49" t="s">
        <v>59</v>
      </c>
      <c r="F49" s="7">
        <v>3.34</v>
      </c>
      <c r="G49" s="6" t="s">
        <v>10</v>
      </c>
      <c r="H49" s="7"/>
      <c r="I49" s="6"/>
      <c r="J49" s="7"/>
      <c r="K49" s="6"/>
      <c r="L49" s="5">
        <f>IF(A49="1.",15,IF(A49="2.",14,IF(A49="3.",13,IF(A49="4.",12,IF(A49="5.",11,IF(A49="6.",10,IF(A49="7.",9,IF(A49="8.",8,0))))))))+IF(A49="9.",7,IF(A49="10.",6,IF(A49="11.",5,IF(A49="12.",4,IF(A49="13.",3,IF(A49="14.",2,IF(A49="15.",1,0)))))))</f>
        <v>4</v>
      </c>
    </row>
    <row r="50" spans="1:12" x14ac:dyDescent="0.35">
      <c r="A50" t="s">
        <v>81</v>
      </c>
      <c r="B50" t="s">
        <v>82</v>
      </c>
      <c r="C50" t="s">
        <v>25</v>
      </c>
      <c r="D50">
        <v>2010</v>
      </c>
      <c r="E50" t="s">
        <v>22</v>
      </c>
      <c r="F50" s="7">
        <v>3.32</v>
      </c>
      <c r="G50" s="6" t="s">
        <v>10</v>
      </c>
      <c r="H50" s="7"/>
      <c r="I50" s="6"/>
      <c r="J50" s="7"/>
      <c r="K50" s="6"/>
      <c r="L50" s="5">
        <f>IF(A50="1.",15,IF(A50="2.",14,IF(A50="3.",13,IF(A50="4.",12,IF(A50="5.",11,IF(A50="6.",10,IF(A50="7.",9,IF(A50="8.",8,0))))))))+IF(A50="9.",7,IF(A50="10.",6,IF(A50="11.",5,IF(A50="12.",4,IF(A50="13.",3,IF(A50="14.",2,IF(A50="15.",1,0)))))))</f>
        <v>3</v>
      </c>
    </row>
    <row r="51" spans="1:12" x14ac:dyDescent="0.35">
      <c r="A51" t="s">
        <v>83</v>
      </c>
      <c r="B51" t="s">
        <v>84</v>
      </c>
      <c r="C51" t="s">
        <v>85</v>
      </c>
      <c r="D51">
        <v>2010</v>
      </c>
      <c r="E51" t="s">
        <v>59</v>
      </c>
      <c r="F51" s="7">
        <v>3.3</v>
      </c>
      <c r="G51" s="6" t="s">
        <v>10</v>
      </c>
      <c r="H51" s="7"/>
      <c r="I51" s="6"/>
      <c r="J51" s="7"/>
      <c r="K51" s="6"/>
      <c r="L51" s="5">
        <f>IF(A51="1.",15,IF(A51="2.",14,IF(A51="3.",13,IF(A51="4.",12,IF(A51="5.",11,IF(A51="6.",10,IF(A51="7.",9,IF(A51="8.",8,0))))))))+IF(A51="9.",7,IF(A51="10.",6,IF(A51="11.",5,IF(A51="12.",4,IF(A51="13.",3,IF(A51="14.",2,IF(A51="15.",1,0)))))))</f>
        <v>2</v>
      </c>
    </row>
    <row r="52" spans="1:12" x14ac:dyDescent="0.35">
      <c r="A52" t="s">
        <v>86</v>
      </c>
      <c r="B52" t="s">
        <v>87</v>
      </c>
      <c r="C52" t="s">
        <v>88</v>
      </c>
      <c r="D52">
        <v>2010</v>
      </c>
      <c r="E52" t="s">
        <v>14</v>
      </c>
      <c r="F52" s="7">
        <v>3.22</v>
      </c>
      <c r="G52" s="6" t="s">
        <v>10</v>
      </c>
      <c r="H52" s="7"/>
      <c r="I52" s="6"/>
      <c r="J52" s="7"/>
      <c r="K52" s="6"/>
      <c r="L52" s="5">
        <f>IF(A52="1.",15,IF(A52="2.",14,IF(A52="3.",13,IF(A52="4.",12,IF(A52="5.",11,IF(A52="6.",10,IF(A52="7.",9,IF(A52="8.",8,0))))))))+IF(A52="9.",7,IF(A52="10.",6,IF(A52="11.",5,IF(A52="12.",4,IF(A52="13.",3,IF(A52="14.",2,IF(A52="15.",1,0)))))))</f>
        <v>1</v>
      </c>
    </row>
    <row r="53" spans="1:12" x14ac:dyDescent="0.35">
      <c r="A53" t="s">
        <v>89</v>
      </c>
      <c r="B53" t="s">
        <v>90</v>
      </c>
      <c r="C53" t="s">
        <v>91</v>
      </c>
      <c r="D53">
        <v>2010</v>
      </c>
      <c r="E53" t="s">
        <v>18</v>
      </c>
      <c r="F53" s="7">
        <v>3.19</v>
      </c>
      <c r="G53" s="6" t="s">
        <v>10</v>
      </c>
      <c r="H53" s="7"/>
      <c r="I53" s="6"/>
      <c r="J53" s="7"/>
      <c r="K53" s="6"/>
      <c r="L53" s="5">
        <f>IF(A53="1.",15,IF(A53="2.",14,IF(A53="3.",13,IF(A53="4.",12,IF(A53="5.",11,IF(A53="6.",10,IF(A53="7.",9,IF(A53="8.",8,0))))))))+IF(A53="9.",7,IF(A53="10.",6,IF(A53="11.",5,IF(A53="12.",4,IF(A53="13.",3,IF(A53="14.",2,IF(A53="15.",1,0)))))))</f>
        <v>0</v>
      </c>
    </row>
    <row r="54" spans="1:12" x14ac:dyDescent="0.35">
      <c r="A54" s="8" t="s">
        <v>34</v>
      </c>
      <c r="B54" s="8"/>
      <c r="F54" s="7"/>
      <c r="G54" s="6"/>
      <c r="H54" s="7"/>
      <c r="I54" s="6"/>
      <c r="J54" s="7"/>
      <c r="K54" s="6"/>
      <c r="L54" s="5"/>
    </row>
    <row r="55" spans="1:12" x14ac:dyDescent="0.35">
      <c r="A55" t="s">
        <v>11</v>
      </c>
      <c r="B55" t="s">
        <v>53</v>
      </c>
      <c r="C55" t="s">
        <v>54</v>
      </c>
      <c r="D55">
        <v>2010</v>
      </c>
      <c r="E55" t="s">
        <v>32</v>
      </c>
      <c r="F55" s="7">
        <v>38.5</v>
      </c>
      <c r="G55" s="6" t="s">
        <v>10</v>
      </c>
      <c r="H55" s="7"/>
      <c r="I55" s="6"/>
      <c r="J55" s="7"/>
      <c r="K55" s="6"/>
      <c r="L55" s="5">
        <f>IF(A55="1.",15,IF(A55="2.",14,IF(A55="3.",13,IF(A55="4.",12,IF(A55="5.",11,IF(A55="6.",10,IF(A55="7.",9,IF(A55="8.",8,0))))))))+IF(A55="9.",7,IF(A55="10.",6,IF(A55="11.",5,IF(A55="12.",4,IF(A55="13.",3,IF(A55="14.",2,IF(A55="15.",1,0)))))))</f>
        <v>15</v>
      </c>
    </row>
    <row r="56" spans="1:12" x14ac:dyDescent="0.35">
      <c r="A56" t="s">
        <v>15</v>
      </c>
      <c r="B56" t="s">
        <v>55</v>
      </c>
      <c r="C56" t="s">
        <v>92</v>
      </c>
      <c r="D56">
        <v>2010</v>
      </c>
      <c r="E56" t="s">
        <v>14</v>
      </c>
      <c r="F56" s="7">
        <v>33.5</v>
      </c>
      <c r="G56" s="6" t="s">
        <v>10</v>
      </c>
      <c r="H56" s="7"/>
      <c r="I56" s="6"/>
      <c r="J56" s="7"/>
      <c r="K56" s="6"/>
      <c r="L56" s="5">
        <f>IF(A56="1.",15,IF(A56="2.",14,IF(A56="3.",13,IF(A56="4.",12,IF(A56="5.",11,IF(A56="6.",10,IF(A56="7.",9,IF(A56="8.",8,0))))))))+IF(A56="9.",7,IF(A56="10.",6,IF(A56="11.",5,IF(A56="12.",4,IF(A56="13.",3,IF(A56="14.",2,IF(A56="15.",1,0)))))))</f>
        <v>14</v>
      </c>
    </row>
    <row r="57" spans="1:12" x14ac:dyDescent="0.35">
      <c r="A57" t="s">
        <v>19</v>
      </c>
      <c r="B57" t="s">
        <v>60</v>
      </c>
      <c r="C57" t="s">
        <v>93</v>
      </c>
      <c r="D57">
        <v>2010</v>
      </c>
      <c r="E57" t="s">
        <v>14</v>
      </c>
      <c r="F57" s="7">
        <v>33.5</v>
      </c>
      <c r="G57" s="6" t="s">
        <v>10</v>
      </c>
      <c r="H57" s="7"/>
      <c r="I57" s="6"/>
      <c r="J57" s="7"/>
      <c r="K57" s="6"/>
      <c r="L57" s="5">
        <f>IF(A57="1.",15,IF(A57="2.",14,IF(A57="3.",13,IF(A57="4.",12,IF(A57="5.",11,IF(A57="6.",10,IF(A57="7.",9,IF(A57="8.",8,0))))))))+IF(A57="9.",7,IF(A57="10.",6,IF(A57="11.",5,IF(A57="12.",4,IF(A57="13.",3,IF(A57="14.",2,IF(A57="15.",1,0)))))))</f>
        <v>13</v>
      </c>
    </row>
    <row r="58" spans="1:12" x14ac:dyDescent="0.35">
      <c r="A58" t="s">
        <v>23</v>
      </c>
      <c r="B58" t="s">
        <v>64</v>
      </c>
      <c r="C58" t="s">
        <v>65</v>
      </c>
      <c r="D58">
        <v>2010</v>
      </c>
      <c r="E58" t="s">
        <v>59</v>
      </c>
      <c r="F58" s="7">
        <v>33</v>
      </c>
      <c r="G58" s="6" t="s">
        <v>10</v>
      </c>
      <c r="H58" s="7"/>
      <c r="I58" s="6"/>
      <c r="J58" s="7"/>
      <c r="K58" s="6"/>
      <c r="L58" s="5">
        <f>IF(A58="1.",15,IF(A58="2.",14,IF(A58="3.",13,IF(A58="4.",12,IF(A58="5.",11,IF(A58="6.",10,IF(A58="7.",9,IF(A58="8.",8,0))))))))+IF(A58="9.",7,IF(A58="10.",6,IF(A58="11.",5,IF(A58="12.",4,IF(A58="13.",3,IF(A58="14.",2,IF(A58="15.",1,0)))))))</f>
        <v>12</v>
      </c>
    </row>
    <row r="59" spans="1:12" x14ac:dyDescent="0.35">
      <c r="A59" t="s">
        <v>26</v>
      </c>
      <c r="B59" t="s">
        <v>73</v>
      </c>
      <c r="C59" t="s">
        <v>74</v>
      </c>
      <c r="D59">
        <v>2010</v>
      </c>
      <c r="E59" t="s">
        <v>18</v>
      </c>
      <c r="F59" s="7">
        <v>31</v>
      </c>
      <c r="G59" s="6" t="s">
        <v>10</v>
      </c>
      <c r="H59" s="7"/>
      <c r="I59" s="6"/>
      <c r="J59" s="7"/>
      <c r="K59" s="6"/>
      <c r="L59" s="5">
        <f>IF(A59="1.",15,IF(A59="2.",14,IF(A59="3.",13,IF(A59="4.",12,IF(A59="5.",11,IF(A59="6.",10,IF(A59="7.",9,IF(A59="8.",8,0))))))))+IF(A59="9.",7,IF(A59="10.",6,IF(A59="11.",5,IF(A59="12.",4,IF(A59="13.",3,IF(A59="14.",2,IF(A59="15.",1,0)))))))</f>
        <v>11</v>
      </c>
    </row>
    <row r="60" spans="1:12" x14ac:dyDescent="0.35">
      <c r="A60" t="s">
        <v>47</v>
      </c>
      <c r="B60" t="s">
        <v>62</v>
      </c>
      <c r="C60" t="s">
        <v>61</v>
      </c>
      <c r="D60">
        <v>2010</v>
      </c>
      <c r="E60" t="s">
        <v>18</v>
      </c>
      <c r="F60" s="7">
        <v>31</v>
      </c>
      <c r="G60" s="6" t="s">
        <v>10</v>
      </c>
      <c r="H60" s="7"/>
      <c r="I60" s="6"/>
      <c r="J60" s="7"/>
      <c r="K60" s="6"/>
      <c r="L60" s="5">
        <f>IF(A60="1.",15,IF(A60="2.",14,IF(A60="3.",13,IF(A60="4.",12,IF(A60="5.",11,IF(A60="6.",10,IF(A60="7.",9,IF(A60="8.",8,0))))))))+IF(A60="9.",7,IF(A60="10.",6,IF(A60="11.",5,IF(A60="12.",4,IF(A60="13.",3,IF(A60="14.",2,IF(A60="15.",1,0)))))))</f>
        <v>10</v>
      </c>
    </row>
    <row r="61" spans="1:12" x14ac:dyDescent="0.35">
      <c r="A61" t="s">
        <v>48</v>
      </c>
      <c r="B61" t="s">
        <v>82</v>
      </c>
      <c r="C61" t="s">
        <v>25</v>
      </c>
      <c r="D61">
        <v>2010</v>
      </c>
      <c r="E61" t="s">
        <v>22</v>
      </c>
      <c r="F61" s="7">
        <v>30.5</v>
      </c>
      <c r="G61" s="6" t="s">
        <v>10</v>
      </c>
      <c r="H61" s="7"/>
      <c r="I61" s="6"/>
      <c r="J61" s="7"/>
      <c r="K61" s="6"/>
      <c r="L61" s="5">
        <f>IF(A61="1.",15,IF(A61="2.",14,IF(A61="3.",13,IF(A61="4.",12,IF(A61="5.",11,IF(A61="6.",10,IF(A61="7.",9,IF(A61="8.",8,0))))))))+IF(A61="9.",7,IF(A61="10.",6,IF(A61="11.",5,IF(A61="12.",4,IF(A61="13.",3,IF(A61="14.",2,IF(A61="15.",1,0)))))))</f>
        <v>9</v>
      </c>
    </row>
    <row r="62" spans="1:12" x14ac:dyDescent="0.35">
      <c r="A62" t="s">
        <v>66</v>
      </c>
      <c r="B62" t="s">
        <v>70</v>
      </c>
      <c r="C62" t="s">
        <v>71</v>
      </c>
      <c r="D62">
        <v>2010</v>
      </c>
      <c r="E62" t="s">
        <v>18</v>
      </c>
      <c r="F62" s="7">
        <v>30</v>
      </c>
      <c r="G62" s="6" t="s">
        <v>10</v>
      </c>
      <c r="H62" s="7"/>
      <c r="I62" s="6"/>
      <c r="J62" s="7"/>
      <c r="K62" s="6"/>
      <c r="L62" s="5">
        <f>IF(A62="1.",15,IF(A62="2.",14,IF(A62="3.",13,IF(A62="4.",12,IF(A62="5.",11,IF(A62="6.",10,IF(A62="7.",9,IF(A62="8.",8,0))))))))+IF(A62="9.",7,IF(A62="10.",6,IF(A62="11.",5,IF(A62="12.",4,IF(A62="13.",3,IF(A62="14.",2,IF(A62="15.",1,0)))))))</f>
        <v>8</v>
      </c>
    </row>
    <row r="63" spans="1:12" x14ac:dyDescent="0.35">
      <c r="A63" t="s">
        <v>69</v>
      </c>
      <c r="B63" t="s">
        <v>84</v>
      </c>
      <c r="C63" t="s">
        <v>85</v>
      </c>
      <c r="D63">
        <v>2010</v>
      </c>
      <c r="E63" t="s">
        <v>59</v>
      </c>
      <c r="F63" s="7">
        <v>29.5</v>
      </c>
      <c r="G63" s="6" t="s">
        <v>10</v>
      </c>
      <c r="H63" s="7"/>
      <c r="I63" s="6"/>
      <c r="J63" s="7"/>
      <c r="K63" s="6"/>
      <c r="L63" s="5">
        <f>IF(A63="1.",15,IF(A63="2.",14,IF(A63="3.",13,IF(A63="4.",12,IF(A63="5.",11,IF(A63="6.",10,IF(A63="7.",9,IF(A63="8.",8,0))))))))+IF(A63="9.",7,IF(A63="10.",6,IF(A63="11.",5,IF(A63="12.",4,IF(A63="13.",3,IF(A63="14.",2,IF(A63="15.",1,0)))))))</f>
        <v>7</v>
      </c>
    </row>
    <row r="64" spans="1:12" x14ac:dyDescent="0.35">
      <c r="A64" t="s">
        <v>72</v>
      </c>
      <c r="B64" t="s">
        <v>94</v>
      </c>
      <c r="C64" t="s">
        <v>88</v>
      </c>
      <c r="D64">
        <v>2010</v>
      </c>
      <c r="E64" t="s">
        <v>14</v>
      </c>
      <c r="F64" s="7">
        <v>28.5</v>
      </c>
      <c r="G64" s="6" t="s">
        <v>10</v>
      </c>
      <c r="H64" s="7"/>
      <c r="I64" s="6"/>
      <c r="J64" s="7"/>
      <c r="K64" s="6"/>
      <c r="L64" s="5">
        <f>IF(A64="1.",15,IF(A64="2.",14,IF(A64="3.",13,IF(A64="4.",12,IF(A64="5.",11,IF(A64="6.",10,IF(A64="7.",9,IF(A64="8.",8,0))))))))+IF(A64="9.",7,IF(A64="10.",6,IF(A64="11.",5,IF(A64="12.",4,IF(A64="13.",3,IF(A64="14.",2,IF(A64="15.",1,0)))))))</f>
        <v>6</v>
      </c>
    </row>
    <row r="65" spans="1:12" x14ac:dyDescent="0.35">
      <c r="A65" t="s">
        <v>75</v>
      </c>
      <c r="B65" t="s">
        <v>79</v>
      </c>
      <c r="C65" t="s">
        <v>80</v>
      </c>
      <c r="D65">
        <v>2010</v>
      </c>
      <c r="E65" t="s">
        <v>59</v>
      </c>
      <c r="F65" s="7">
        <v>27</v>
      </c>
      <c r="G65" s="6" t="s">
        <v>10</v>
      </c>
      <c r="H65" s="7"/>
      <c r="I65" s="6"/>
      <c r="J65" s="7"/>
      <c r="K65" s="6"/>
      <c r="L65" s="5">
        <f>IF(A65="1.",15,IF(A65="2.",14,IF(A65="3.",13,IF(A65="4.",12,IF(A65="5.",11,IF(A65="6.",10,IF(A65="7.",9,IF(A65="8.",8,0))))))))+IF(A65="9.",7,IF(A65="10.",6,IF(A65="11.",5,IF(A65="12.",4,IF(A65="13.",3,IF(A65="14.",2,IF(A65="15.",1,0)))))))</f>
        <v>5</v>
      </c>
    </row>
    <row r="66" spans="1:12" x14ac:dyDescent="0.35">
      <c r="A66" t="s">
        <v>78</v>
      </c>
      <c r="B66" t="s">
        <v>76</v>
      </c>
      <c r="C66" t="s">
        <v>92</v>
      </c>
      <c r="D66">
        <v>2010</v>
      </c>
      <c r="E66" t="s">
        <v>14</v>
      </c>
      <c r="F66" s="7">
        <v>26.5</v>
      </c>
      <c r="G66" s="6" t="s">
        <v>10</v>
      </c>
      <c r="H66" s="7"/>
      <c r="I66" s="6"/>
      <c r="J66" s="7"/>
      <c r="K66" s="6"/>
      <c r="L66" s="5">
        <f>IF(A66="1.",15,IF(A66="2.",14,IF(A66="3.",13,IF(A66="4.",12,IF(A66="5.",11,IF(A66="6.",10,IF(A66="7.",9,IF(A66="8.",8,0))))))))+IF(A66="9.",7,IF(A66="10.",6,IF(A66="11.",5,IF(A66="12.",4,IF(A66="13.",3,IF(A66="14.",2,IF(A66="15.",1,0)))))))</f>
        <v>4</v>
      </c>
    </row>
    <row r="67" spans="1:12" x14ac:dyDescent="0.35">
      <c r="A67" t="s">
        <v>81</v>
      </c>
      <c r="B67" t="s">
        <v>57</v>
      </c>
      <c r="C67" t="s">
        <v>58</v>
      </c>
      <c r="D67">
        <v>2010</v>
      </c>
      <c r="E67" t="s">
        <v>59</v>
      </c>
      <c r="F67" s="7">
        <v>26.5</v>
      </c>
      <c r="G67" s="6" t="s">
        <v>10</v>
      </c>
      <c r="H67" s="7"/>
      <c r="I67" s="6"/>
      <c r="J67" s="7"/>
      <c r="K67" s="6"/>
      <c r="L67" s="5">
        <f>IF(A67="1.",15,IF(A67="2.",14,IF(A67="3.",13,IF(A67="4.",12,IF(A67="5.",11,IF(A67="6.",10,IF(A67="7.",9,IF(A67="8.",8,0))))))))+IF(A67="9.",7,IF(A67="10.",6,IF(A67="11.",5,IF(A67="12.",4,IF(A67="13.",3,IF(A67="14.",2,IF(A67="15.",1,0)))))))</f>
        <v>3</v>
      </c>
    </row>
    <row r="68" spans="1:12" x14ac:dyDescent="0.35">
      <c r="A68" t="s">
        <v>83</v>
      </c>
      <c r="B68" t="s">
        <v>60</v>
      </c>
      <c r="C68" t="s">
        <v>61</v>
      </c>
      <c r="D68">
        <v>2010</v>
      </c>
      <c r="E68" t="s">
        <v>14</v>
      </c>
      <c r="F68" s="7">
        <v>25.5</v>
      </c>
      <c r="G68" s="6" t="s">
        <v>10</v>
      </c>
      <c r="H68" s="7"/>
      <c r="I68" s="6"/>
      <c r="J68" s="7"/>
      <c r="K68" s="6"/>
      <c r="L68" s="5">
        <f>IF(A68="1.",15,IF(A68="2.",14,IF(A68="3.",13,IF(A68="4.",12,IF(A68="5.",11,IF(A68="6.",10,IF(A68="7.",9,IF(A68="8.",8,0))))))))+IF(A68="9.",7,IF(A68="10.",6,IF(A68="11.",5,IF(A68="12.",4,IF(A68="13.",3,IF(A68="14.",2,IF(A68="15.",1,0)))))))</f>
        <v>2</v>
      </c>
    </row>
    <row r="69" spans="1:12" x14ac:dyDescent="0.35">
      <c r="A69" t="s">
        <v>86</v>
      </c>
      <c r="B69" t="s">
        <v>67</v>
      </c>
      <c r="C69" t="s">
        <v>68</v>
      </c>
      <c r="D69">
        <v>2010</v>
      </c>
      <c r="E69" t="s">
        <v>18</v>
      </c>
      <c r="F69" s="7">
        <v>24.5</v>
      </c>
      <c r="G69" s="6" t="s">
        <v>10</v>
      </c>
      <c r="H69" s="7"/>
      <c r="I69" s="6"/>
      <c r="J69" s="7"/>
      <c r="K69" s="6"/>
      <c r="L69" s="5">
        <f>IF(A69="1.",15,IF(A69="2.",14,IF(A69="3.",13,IF(A69="4.",12,IF(A69="5.",11,IF(A69="6.",10,IF(A69="7.",9,IF(A69="8.",8,0))))))))+IF(A69="9.",7,IF(A69="10.",6,IF(A69="11.",5,IF(A69="12.",4,IF(A69="13.",3,IF(A69="14.",2,IF(A69="15.",1,0)))))))</f>
        <v>1</v>
      </c>
    </row>
    <row r="70" spans="1:12" x14ac:dyDescent="0.35">
      <c r="A70" t="s">
        <v>89</v>
      </c>
      <c r="B70" t="s">
        <v>90</v>
      </c>
      <c r="C70" t="s">
        <v>91</v>
      </c>
      <c r="D70">
        <v>2010</v>
      </c>
      <c r="E70" t="s">
        <v>18</v>
      </c>
      <c r="F70" s="7">
        <v>22.5</v>
      </c>
      <c r="G70" s="6" t="s">
        <v>10</v>
      </c>
      <c r="H70" s="7"/>
      <c r="I70" s="6"/>
      <c r="J70" s="7"/>
      <c r="K70" s="6"/>
      <c r="L70" s="5">
        <f>IF(A70="1.",15,IF(A70="2.",14,IF(A70="3.",13,IF(A70="4.",12,IF(A70="5.",11,IF(A70="6.",10,IF(A70="7.",9,IF(A70="8.",8,0))))))))+IF(A70="9.",7,IF(A70="10.",6,IF(A70="11.",5,IF(A70="12.",4,IF(A70="13.",3,IF(A70="14.",2,IF(A70="15.",1,0)))))))</f>
        <v>0</v>
      </c>
    </row>
    <row r="71" spans="1:12" x14ac:dyDescent="0.35">
      <c r="A71" s="8" t="s">
        <v>29</v>
      </c>
      <c r="B71" s="8"/>
      <c r="F71" s="7"/>
      <c r="G71" s="6"/>
      <c r="H71" s="7"/>
      <c r="I71" s="6"/>
      <c r="J71" s="7"/>
      <c r="K71" s="6"/>
      <c r="L71" s="5"/>
    </row>
    <row r="72" spans="1:12" x14ac:dyDescent="0.35">
      <c r="A72" t="s">
        <v>11</v>
      </c>
      <c r="B72" t="s">
        <v>95</v>
      </c>
      <c r="C72" t="s">
        <v>92</v>
      </c>
      <c r="D72">
        <v>2010</v>
      </c>
      <c r="E72" t="s">
        <v>14</v>
      </c>
      <c r="F72" s="7">
        <v>1.25</v>
      </c>
      <c r="G72" s="6" t="s">
        <v>10</v>
      </c>
      <c r="H72" s="7"/>
      <c r="I72" s="6"/>
      <c r="J72" s="7"/>
      <c r="K72" s="6"/>
      <c r="L72" s="5">
        <f>IF(A72="1.",15,IF(A72="2.",14,IF(A72="3.",13,IF(A72="4.",12,IF(A72="5.",11,IF(A72="6.",10,IF(A72="7.",9,IF(A72="8.",8,0))))))))+IF(A72="9.",7,IF(A72="10.",6,IF(A72="11.",5,IF(A72="12.",4,IF(A72="13.",3,IF(A72="14.",2,IF(A72="15.",1,0)))))))</f>
        <v>15</v>
      </c>
    </row>
    <row r="73" spans="1:12" x14ac:dyDescent="0.35">
      <c r="A73" t="s">
        <v>15</v>
      </c>
      <c r="B73" t="s">
        <v>55</v>
      </c>
      <c r="C73" t="s">
        <v>56</v>
      </c>
      <c r="D73">
        <v>2010</v>
      </c>
      <c r="E73" t="s">
        <v>14</v>
      </c>
      <c r="F73" s="7">
        <v>1.25</v>
      </c>
      <c r="G73" s="6" t="s">
        <v>10</v>
      </c>
      <c r="H73" s="7"/>
      <c r="I73" s="6"/>
      <c r="J73" s="7"/>
      <c r="K73" s="6"/>
      <c r="L73" s="5">
        <f>IF(A73="1.",15,IF(A73="2.",14,IF(A73="3.",13,IF(A73="4.",12,IF(A73="5.",11,IF(A73="6.",10,IF(A73="7.",9,IF(A73="8.",8,0))))))))+IF(A73="9.",7,IF(A73="10.",6,IF(A73="11.",5,IF(A73="12.",4,IF(A73="13.",3,IF(A73="14.",2,IF(A73="15.",1,0)))))))</f>
        <v>14</v>
      </c>
    </row>
    <row r="74" spans="1:12" x14ac:dyDescent="0.35">
      <c r="A74" t="s">
        <v>19</v>
      </c>
      <c r="B74" t="s">
        <v>60</v>
      </c>
      <c r="C74" t="s">
        <v>93</v>
      </c>
      <c r="D74">
        <v>2010</v>
      </c>
      <c r="E74" t="s">
        <v>14</v>
      </c>
      <c r="F74" s="7">
        <v>1.1000000000000001</v>
      </c>
      <c r="G74" s="6" t="s">
        <v>10</v>
      </c>
      <c r="H74" s="7"/>
      <c r="I74" s="6"/>
      <c r="J74" s="7"/>
      <c r="K74" s="6"/>
      <c r="L74" s="5">
        <f>IF(A74="1.",15,IF(A74="2.",14,IF(A74="3.",13,IF(A74="4.",12,IF(A74="5.",11,IF(A74="6.",10,IF(A74="7.",9,IF(A74="8.",8,0))))))))+IF(A74="9.",7,IF(A74="10.",6,IF(A74="11.",5,IF(A74="12.",4,IF(A74="13.",3,IF(A74="14.",2,IF(A74="15.",1,0)))))))</f>
        <v>13</v>
      </c>
    </row>
    <row r="75" spans="1:12" x14ac:dyDescent="0.35">
      <c r="A75" t="s">
        <v>19</v>
      </c>
      <c r="B75" t="s">
        <v>94</v>
      </c>
      <c r="C75" t="s">
        <v>88</v>
      </c>
      <c r="D75">
        <v>2010</v>
      </c>
      <c r="E75" t="s">
        <v>14</v>
      </c>
      <c r="F75" s="7">
        <v>1.1000000000000001</v>
      </c>
      <c r="G75" s="6" t="s">
        <v>10</v>
      </c>
      <c r="H75" s="7"/>
      <c r="I75" s="6"/>
      <c r="J75" s="7"/>
      <c r="K75" s="6"/>
      <c r="L75" s="5">
        <f>IF(A75="1.",15,IF(A75="2.",14,IF(A75="3.",13,IF(A75="4.",12,IF(A75="5.",11,IF(A75="6.",10,IF(A75="7.",9,IF(A75="8.",8,0))))))))+IF(A75="9.",7,IF(A75="10.",6,IF(A75="11.",5,IF(A75="12.",4,IF(A75="13.",3,IF(A75="14.",2,IF(A75="15.",1,0)))))))</f>
        <v>13</v>
      </c>
    </row>
    <row r="76" spans="1:12" x14ac:dyDescent="0.35">
      <c r="A76" t="s">
        <v>19</v>
      </c>
      <c r="B76" t="s">
        <v>60</v>
      </c>
      <c r="C76" t="s">
        <v>61</v>
      </c>
      <c r="D76">
        <v>2010</v>
      </c>
      <c r="E76" t="s">
        <v>14</v>
      </c>
      <c r="F76" s="7">
        <v>1.1000000000000001</v>
      </c>
      <c r="G76" s="6" t="s">
        <v>10</v>
      </c>
      <c r="H76" s="7"/>
      <c r="I76" s="6"/>
      <c r="J76" s="7"/>
      <c r="K76" s="6"/>
      <c r="L76" s="5">
        <f>IF(A76="1.",15,IF(A76="2.",14,IF(A76="3.",13,IF(A76="4.",12,IF(A76="5.",11,IF(A76="6.",10,IF(A76="7.",9,IF(A76="8.",8,0))))))))+IF(A76="9.",7,IF(A76="10.",6,IF(A76="11.",5,IF(A76="12.",4,IF(A76="13.",3,IF(A76="14.",2,IF(A76="15.",1,0)))))))</f>
        <v>13</v>
      </c>
    </row>
    <row r="77" spans="1:12" x14ac:dyDescent="0.35">
      <c r="A77" s="8" t="s">
        <v>96</v>
      </c>
      <c r="B77" s="8"/>
      <c r="F77" s="9" t="s">
        <v>40</v>
      </c>
      <c r="G77" s="6"/>
      <c r="H77" s="10" t="s">
        <v>41</v>
      </c>
      <c r="I77" s="6"/>
      <c r="J77" s="10" t="s">
        <v>42</v>
      </c>
      <c r="K77" s="6"/>
      <c r="L77" s="5"/>
    </row>
    <row r="78" spans="1:12" x14ac:dyDescent="0.35">
      <c r="A78" t="s">
        <v>11</v>
      </c>
      <c r="B78" t="s">
        <v>53</v>
      </c>
      <c r="C78" t="s">
        <v>54</v>
      </c>
      <c r="D78">
        <v>2010</v>
      </c>
      <c r="E78" t="s">
        <v>32</v>
      </c>
      <c r="F78" s="7">
        <v>10.53</v>
      </c>
      <c r="G78" s="6" t="s">
        <v>43</v>
      </c>
      <c r="H78" s="7">
        <v>10.7</v>
      </c>
      <c r="I78" s="6" t="s">
        <v>43</v>
      </c>
      <c r="J78" s="7">
        <v>10.58</v>
      </c>
      <c r="K78" s="6" t="s">
        <v>43</v>
      </c>
      <c r="L78" s="5">
        <f>IF(A78="1.",15,IF(A78="2.",14,IF(A78="3.",13,IF(A78="4.",12,IF(A78="5.",11,IF(A78="6.",10,IF(A78="7.",9,IF(A78="8.",8,0))))))))+IF(A78="9.",7,IF(A78="10.",6,IF(A78="11.",5,IF(A78="12.",4,IF(A78="13.",3,IF(A78="14.",2,IF(A78="15.",1,0)))))))</f>
        <v>15</v>
      </c>
    </row>
    <row r="79" spans="1:12" x14ac:dyDescent="0.35">
      <c r="A79" t="s">
        <v>15</v>
      </c>
      <c r="B79" t="s">
        <v>60</v>
      </c>
      <c r="C79" t="s">
        <v>93</v>
      </c>
      <c r="D79">
        <v>2010</v>
      </c>
      <c r="E79" t="s">
        <v>14</v>
      </c>
      <c r="F79">
        <v>10.86</v>
      </c>
      <c r="G79" s="6" t="s">
        <v>43</v>
      </c>
      <c r="H79" s="7">
        <v>11.12</v>
      </c>
      <c r="I79" s="6" t="s">
        <v>43</v>
      </c>
      <c r="J79" s="7">
        <v>10.97</v>
      </c>
      <c r="K79" s="6" t="s">
        <v>43</v>
      </c>
      <c r="L79" s="5">
        <f>IF(A79="1.",15,IF(A79="2.",14,IF(A79="3.",13,IF(A79="4.",12,IF(A79="5.",11,IF(A79="6.",10,IF(A79="7.",9,IF(A79="8.",8,0))))))))+IF(A79="9.",7,IF(A79="10.",6,IF(A79="11.",5,IF(A79="12.",4,IF(A79="13.",3,IF(A79="14.",2,IF(A79="15.",1,0)))))))</f>
        <v>14</v>
      </c>
    </row>
    <row r="80" spans="1:12" x14ac:dyDescent="0.35">
      <c r="A80" t="s">
        <v>19</v>
      </c>
      <c r="B80" t="s">
        <v>60</v>
      </c>
      <c r="C80" t="s">
        <v>61</v>
      </c>
      <c r="D80">
        <v>2010</v>
      </c>
      <c r="E80" t="s">
        <v>14</v>
      </c>
      <c r="F80">
        <v>11.09</v>
      </c>
      <c r="G80" s="6" t="s">
        <v>43</v>
      </c>
      <c r="H80" s="7">
        <v>11.12</v>
      </c>
      <c r="I80" s="6" t="s">
        <v>43</v>
      </c>
      <c r="J80" s="7">
        <v>11.03</v>
      </c>
      <c r="K80" s="6" t="s">
        <v>43</v>
      </c>
      <c r="L80" s="5">
        <f>IF(A80="1.",15,IF(A80="2.",14,IF(A80="3.",13,IF(A80="4.",12,IF(A80="5.",11,IF(A80="6.",10,IF(A80="7.",9,IF(A80="8.",8,0))))))))+IF(A80="9.",7,IF(A80="10.",6,IF(A80="11.",5,IF(A80="12.",4,IF(A80="13.",3,IF(A80="14.",2,IF(A80="15.",1,0)))))))</f>
        <v>13</v>
      </c>
    </row>
    <row r="81" spans="1:12" x14ac:dyDescent="0.35">
      <c r="A81" t="s">
        <v>23</v>
      </c>
      <c r="B81" t="s">
        <v>57</v>
      </c>
      <c r="C81" t="s">
        <v>58</v>
      </c>
      <c r="D81">
        <v>2010</v>
      </c>
      <c r="E81" t="s">
        <v>59</v>
      </c>
      <c r="F81">
        <v>11.16</v>
      </c>
      <c r="G81" s="6" t="s">
        <v>43</v>
      </c>
      <c r="H81" s="7">
        <v>11.28</v>
      </c>
      <c r="I81" s="6" t="s">
        <v>43</v>
      </c>
      <c r="J81" s="7">
        <v>11.13</v>
      </c>
      <c r="K81" s="6" t="s">
        <v>43</v>
      </c>
      <c r="L81" s="5">
        <f>IF(A81="1.",15,IF(A81="2.",14,IF(A81="3.",13,IF(A81="4.",12,IF(A81="5.",11,IF(A81="6.",10,IF(A81="7.",9,IF(A81="8.",8,0))))))))+IF(A81="9.",7,IF(A81="10.",6,IF(A81="11.",5,IF(A81="12.",4,IF(A81="13.",3,IF(A81="14.",2,IF(A81="15.",1,0)))))))</f>
        <v>12</v>
      </c>
    </row>
    <row r="82" spans="1:12" x14ac:dyDescent="0.35">
      <c r="A82" t="s">
        <v>26</v>
      </c>
      <c r="B82" t="s">
        <v>55</v>
      </c>
      <c r="C82" t="s">
        <v>56</v>
      </c>
      <c r="D82">
        <v>2010</v>
      </c>
      <c r="E82" t="s">
        <v>14</v>
      </c>
      <c r="F82">
        <v>11.48</v>
      </c>
      <c r="G82" s="6" t="s">
        <v>43</v>
      </c>
      <c r="H82" s="7">
        <v>11.48</v>
      </c>
      <c r="I82" s="6" t="s">
        <v>43</v>
      </c>
      <c r="J82" s="7">
        <v>11.37</v>
      </c>
      <c r="K82" s="6" t="s">
        <v>43</v>
      </c>
      <c r="L82" s="5">
        <f>IF(A82="1.",15,IF(A82="2.",14,IF(A82="3.",13,IF(A82="4.",12,IF(A82="5.",11,IF(A82="6.",10,IF(A82="7.",9,IF(A82="8.",8,0))))))))+IF(A82="9.",7,IF(A82="10.",6,IF(A82="11.",5,IF(A82="12.",4,IF(A82="13.",3,IF(A82="14.",2,IF(A82="15.",1,0)))))))</f>
        <v>11</v>
      </c>
    </row>
    <row r="83" spans="1:12" x14ac:dyDescent="0.35">
      <c r="A83" t="s">
        <v>47</v>
      </c>
      <c r="B83" t="s">
        <v>97</v>
      </c>
      <c r="C83" t="s">
        <v>68</v>
      </c>
      <c r="D83">
        <v>2010</v>
      </c>
      <c r="E83" t="s">
        <v>18</v>
      </c>
      <c r="F83">
        <v>11.58</v>
      </c>
      <c r="G83" s="6" t="s">
        <v>43</v>
      </c>
      <c r="H83" s="7">
        <v>11.86</v>
      </c>
      <c r="I83" s="6" t="s">
        <v>43</v>
      </c>
      <c r="J83" s="7">
        <v>12.1</v>
      </c>
      <c r="K83" s="6" t="s">
        <v>43</v>
      </c>
      <c r="L83" s="5">
        <f>IF(A83="1.",15,IF(A83="2.",14,IF(A83="3.",13,IF(A83="4.",12,IF(A83="5.",11,IF(A83="6.",10,IF(A83="7.",9,IF(A83="8.",8,0))))))))+IF(A83="9.",7,IF(A83="10.",6,IF(A83="11.",5,IF(A83="12.",4,IF(A83="13.",3,IF(A83="14.",2,IF(A83="15.",1,0)))))))</f>
        <v>10</v>
      </c>
    </row>
    <row r="84" spans="1:12" x14ac:dyDescent="0.35">
      <c r="A84" t="s">
        <v>48</v>
      </c>
      <c r="B84" t="s">
        <v>62</v>
      </c>
      <c r="C84" t="s">
        <v>61</v>
      </c>
      <c r="D84">
        <v>2010</v>
      </c>
      <c r="E84" t="s">
        <v>18</v>
      </c>
      <c r="F84">
        <v>12.06</v>
      </c>
      <c r="G84" s="6" t="s">
        <v>43</v>
      </c>
      <c r="H84" s="7">
        <v>12.16</v>
      </c>
      <c r="I84" s="6" t="s">
        <v>43</v>
      </c>
      <c r="J84" s="7"/>
      <c r="K84" s="6"/>
      <c r="L84" s="5">
        <f>IF(A84="1.",15,IF(A84="2.",14,IF(A84="3.",13,IF(A84="4.",12,IF(A84="5.",11,IF(A84="6.",10,IF(A84="7.",9,IF(A84="8.",8,0))))))))+IF(A84="9.",7,IF(A84="10.",6,IF(A84="11.",5,IF(A84="12.",4,IF(A84="13.",3,IF(A84="14.",2,IF(A84="15.",1,0)))))))</f>
        <v>9</v>
      </c>
    </row>
    <row r="85" spans="1:12" x14ac:dyDescent="0.35">
      <c r="A85" t="s">
        <v>66</v>
      </c>
      <c r="B85" t="s">
        <v>64</v>
      </c>
      <c r="C85" t="s">
        <v>65</v>
      </c>
      <c r="D85">
        <v>2010</v>
      </c>
      <c r="E85" t="s">
        <v>59</v>
      </c>
      <c r="F85">
        <v>11.65</v>
      </c>
      <c r="G85" s="6" t="s">
        <v>43</v>
      </c>
      <c r="H85" s="7">
        <v>12.25</v>
      </c>
      <c r="I85" s="6" t="s">
        <v>43</v>
      </c>
      <c r="J85" s="7"/>
      <c r="K85" s="6"/>
      <c r="L85" s="5">
        <f>IF(A85="1.",15,IF(A85="2.",14,IF(A85="3.",13,IF(A85="4.",12,IF(A85="5.",11,IF(A85="6.",10,IF(A85="7.",9,IF(A85="8.",8,0))))))))+IF(A85="9.",7,IF(A85="10.",6,IF(A85="11.",5,IF(A85="12.",4,IF(A85="13.",3,IF(A85="14.",2,IF(A85="15.",1,0)))))))</f>
        <v>8</v>
      </c>
    </row>
    <row r="86" spans="1:12" x14ac:dyDescent="0.35">
      <c r="A86" t="s">
        <v>69</v>
      </c>
      <c r="B86" t="s">
        <v>94</v>
      </c>
      <c r="C86" t="s">
        <v>88</v>
      </c>
      <c r="D86">
        <v>2010</v>
      </c>
      <c r="E86" t="s">
        <v>14</v>
      </c>
      <c r="F86">
        <v>11.99</v>
      </c>
      <c r="G86" s="6" t="s">
        <v>43</v>
      </c>
      <c r="H86" s="7">
        <v>12.34</v>
      </c>
      <c r="I86" s="6" t="s">
        <v>43</v>
      </c>
      <c r="J86" s="7"/>
      <c r="K86" s="6"/>
      <c r="L86" s="5">
        <f>IF(A86="1.",15,IF(A86="2.",14,IF(A86="3.",13,IF(A86="4.",12,IF(A86="5.",11,IF(A86="6.",10,IF(A86="7.",9,IF(A86="8.",8,0))))))))+IF(A86="9.",7,IF(A86="10.",6,IF(A86="11.",5,IF(A86="12.",4,IF(A86="13.",3,IF(A86="14.",2,IF(A86="15.",1,0)))))))</f>
        <v>7</v>
      </c>
    </row>
    <row r="87" spans="1:12" x14ac:dyDescent="0.35">
      <c r="A87" t="s">
        <v>72</v>
      </c>
      <c r="B87" t="s">
        <v>79</v>
      </c>
      <c r="C87" t="s">
        <v>80</v>
      </c>
      <c r="D87">
        <v>2010</v>
      </c>
      <c r="E87" t="s">
        <v>59</v>
      </c>
      <c r="F87">
        <v>12.32</v>
      </c>
      <c r="G87" s="6" t="s">
        <v>43</v>
      </c>
      <c r="H87" s="7">
        <v>12.41</v>
      </c>
      <c r="I87" s="6" t="s">
        <v>43</v>
      </c>
      <c r="J87" s="7"/>
      <c r="K87" s="6"/>
      <c r="L87" s="5">
        <f>IF(A87="1.",15,IF(A87="2.",14,IF(A87="3.",13,IF(A87="4.",12,IF(A87="5.",11,IF(A87="6.",10,IF(A87="7.",9,IF(A87="8.",8,0))))))))+IF(A87="9.",7,IF(A87="10.",6,IF(A87="11.",5,IF(A87="12.",4,IF(A87="13.",3,IF(A87="14.",2,IF(A87="15.",1,0)))))))</f>
        <v>6</v>
      </c>
    </row>
    <row r="88" spans="1:12" x14ac:dyDescent="0.35">
      <c r="A88" t="s">
        <v>75</v>
      </c>
      <c r="B88" t="s">
        <v>84</v>
      </c>
      <c r="C88" t="s">
        <v>85</v>
      </c>
      <c r="D88">
        <v>2010</v>
      </c>
      <c r="E88" t="s">
        <v>59</v>
      </c>
      <c r="F88" s="7">
        <v>12.44</v>
      </c>
      <c r="G88" s="6" t="s">
        <v>43</v>
      </c>
      <c r="H88" s="7">
        <v>12.77</v>
      </c>
      <c r="I88" s="6" t="s">
        <v>43</v>
      </c>
      <c r="J88" s="7"/>
      <c r="K88" s="6"/>
      <c r="L88" s="5">
        <f>IF(A88="1.",15,IF(A88="2.",14,IF(A88="3.",13,IF(A88="4.",12,IF(A88="5.",11,IF(A88="6.",10,IF(A88="7.",9,IF(A88="8.",8,0))))))))+IF(A88="9.",7,IF(A88="10.",6,IF(A88="11.",5,IF(A88="12.",4,IF(A88="13.",3,IF(A88="14.",2,IF(A88="15.",1,0)))))))</f>
        <v>5</v>
      </c>
    </row>
    <row r="89" spans="1:12" x14ac:dyDescent="0.35">
      <c r="A89" t="s">
        <v>78</v>
      </c>
      <c r="B89" t="s">
        <v>70</v>
      </c>
      <c r="C89" t="s">
        <v>71</v>
      </c>
      <c r="D89">
        <v>2010</v>
      </c>
      <c r="E89" t="s">
        <v>18</v>
      </c>
      <c r="F89" s="7">
        <v>12.55</v>
      </c>
      <c r="G89" s="6" t="s">
        <v>43</v>
      </c>
      <c r="H89" s="7">
        <v>12.85</v>
      </c>
      <c r="I89" s="6" t="s">
        <v>43</v>
      </c>
      <c r="J89" s="7"/>
      <c r="K89" s="6"/>
      <c r="L89" s="5">
        <f>IF(A89="1.",15,IF(A89="2.",14,IF(A89="3.",13,IF(A89="4.",12,IF(A89="5.",11,IF(A89="6.",10,IF(A89="7.",9,IF(A89="8.",8,0))))))))+IF(A89="9.",7,IF(A89="10.",6,IF(A89="11.",5,IF(A89="12.",4,IF(A89="13.",3,IF(A89="14.",2,IF(A89="15.",1,0)))))))</f>
        <v>4</v>
      </c>
    </row>
    <row r="90" spans="1:12" x14ac:dyDescent="0.35">
      <c r="A90" t="s">
        <v>81</v>
      </c>
      <c r="B90" t="s">
        <v>82</v>
      </c>
      <c r="C90" t="s">
        <v>25</v>
      </c>
      <c r="D90">
        <v>2010</v>
      </c>
      <c r="E90" t="s">
        <v>22</v>
      </c>
      <c r="F90" s="7">
        <v>12.56</v>
      </c>
      <c r="G90" s="6" t="s">
        <v>43</v>
      </c>
      <c r="H90" s="7"/>
      <c r="I90" s="6"/>
      <c r="J90" s="7"/>
      <c r="K90" s="6"/>
      <c r="L90" s="5">
        <f>IF(A90="1.",15,IF(A90="2.",14,IF(A90="3.",13,IF(A90="4.",12,IF(A90="5.",11,IF(A90="6.",10,IF(A90="7.",9,IF(A90="8.",8,0))))))))+IF(A90="9.",7,IF(A90="10.",6,IF(A90="11.",5,IF(A90="12.",4,IF(A90="13.",3,IF(A90="14.",2,IF(A90="15.",1,0)))))))</f>
        <v>3</v>
      </c>
    </row>
    <row r="91" spans="1:12" x14ac:dyDescent="0.35">
      <c r="A91" t="s">
        <v>83</v>
      </c>
      <c r="B91" t="s">
        <v>76</v>
      </c>
      <c r="C91" t="s">
        <v>92</v>
      </c>
      <c r="D91">
        <v>2010</v>
      </c>
      <c r="E91" t="s">
        <v>14</v>
      </c>
      <c r="F91" s="7">
        <v>12.7</v>
      </c>
      <c r="G91" s="6" t="s">
        <v>43</v>
      </c>
      <c r="H91" s="7"/>
      <c r="I91" s="6"/>
      <c r="J91" s="7"/>
      <c r="K91" s="6"/>
      <c r="L91" s="5">
        <f>IF(A91="1.",15,IF(A91="2.",14,IF(A91="3.",13,IF(A91="4.",12,IF(A91="5.",11,IF(A91="6.",10,IF(A91="7.",9,IF(A91="8.",8,0))))))))+IF(A91="9.",7,IF(A91="10.",6,IF(A91="11.",5,IF(A91="12.",4,IF(A91="13.",3,IF(A91="14.",2,IF(A91="15.",1,0)))))))</f>
        <v>2</v>
      </c>
    </row>
    <row r="92" spans="1:12" x14ac:dyDescent="0.35">
      <c r="A92" t="s">
        <v>86</v>
      </c>
      <c r="B92" t="s">
        <v>90</v>
      </c>
      <c r="C92" t="s">
        <v>98</v>
      </c>
      <c r="D92">
        <v>2010</v>
      </c>
      <c r="E92" t="s">
        <v>18</v>
      </c>
      <c r="F92" s="7">
        <v>12.88</v>
      </c>
      <c r="G92" s="6" t="s">
        <v>43</v>
      </c>
      <c r="H92" s="7"/>
      <c r="I92" s="6"/>
      <c r="J92" s="7"/>
      <c r="K92" s="6"/>
      <c r="L92" s="5">
        <f>IF(A92="1.",15,IF(A92="2.",14,IF(A92="3.",13,IF(A92="4.",12,IF(A92="5.",11,IF(A92="6.",10,IF(A92="7.",9,IF(A92="8.",8,0))))))))+IF(A92="9.",7,IF(A92="10.",6,IF(A92="11.",5,IF(A92="12.",4,IF(A92="13.",3,IF(A92="14.",2,IF(A92="15.",1,0)))))))</f>
        <v>1</v>
      </c>
    </row>
    <row r="93" spans="1:12" x14ac:dyDescent="0.35">
      <c r="A93" s="8" t="s">
        <v>99</v>
      </c>
      <c r="B93" s="8"/>
      <c r="F93" s="7"/>
      <c r="G93" s="6"/>
      <c r="H93" s="7"/>
      <c r="I93" s="6"/>
      <c r="J93" s="7"/>
      <c r="K93" s="6"/>
      <c r="L93" s="5"/>
    </row>
    <row r="94" spans="1:12" x14ac:dyDescent="0.35">
      <c r="A94" t="s">
        <v>11</v>
      </c>
      <c r="B94" s="12" t="s">
        <v>100</v>
      </c>
      <c r="D94">
        <v>2010</v>
      </c>
      <c r="E94" t="s">
        <v>32</v>
      </c>
      <c r="F94" s="7">
        <v>45.51</v>
      </c>
      <c r="G94" s="6" t="s">
        <v>43</v>
      </c>
      <c r="H94" s="7"/>
      <c r="I94" s="6"/>
      <c r="J94" s="7"/>
      <c r="K94" s="6"/>
      <c r="L94" s="5">
        <f>IF(A94="1.",15,IF(A94="2.",14,IF(A94="3.",13,IF(A94="4.",12,IF(A94="5.",11,IF(A94="6.",10,IF(A94="7.",9,IF(A94="8.",8,0))))))))+IF(A94="9.",7,IF(A94="10.",6,IF(A94="11.",5,IF(A94="12.",4,IF(A94="13.",3,IF(A94="14.",2,IF(A94="15.",1,0)))))))</f>
        <v>15</v>
      </c>
    </row>
    <row r="95" spans="1:12" x14ac:dyDescent="0.35">
      <c r="A95" t="s">
        <v>101</v>
      </c>
      <c r="B95" t="s">
        <v>102</v>
      </c>
      <c r="E95" t="s">
        <v>18</v>
      </c>
      <c r="F95" s="7">
        <v>46.13</v>
      </c>
      <c r="G95" s="6" t="s">
        <v>43</v>
      </c>
      <c r="H95" s="7"/>
      <c r="I95" s="6"/>
      <c r="J95" s="7"/>
      <c r="K95" s="6"/>
      <c r="L95" s="5">
        <v>14</v>
      </c>
    </row>
    <row r="96" spans="1:12" x14ac:dyDescent="0.35">
      <c r="A96" t="s">
        <v>19</v>
      </c>
      <c r="B96" t="s">
        <v>103</v>
      </c>
      <c r="E96" t="s">
        <v>14</v>
      </c>
      <c r="F96" s="7">
        <v>46.39</v>
      </c>
      <c r="G96" s="6" t="s">
        <v>43</v>
      </c>
      <c r="H96" s="7"/>
      <c r="I96" s="6"/>
      <c r="J96" s="7"/>
      <c r="K96" s="6"/>
      <c r="L96" s="5">
        <f>IF(A96="1.",15,IF(A96="2.",14,IF(A96="3.",13,IF(A96="4.",12,IF(A96="5.",11,IF(A96="6.",10,IF(A96="7.",9,IF(A96="8.",8,0))))))))+IF(A96="9.",7,IF(A96="10.",6,IF(A96="11.",5,IF(A96="12.",4,IF(A96="13.",3,IF(A96="14.",2,IF(A96="15.",1,0)))))))</f>
        <v>13</v>
      </c>
    </row>
    <row r="97" spans="1:12" x14ac:dyDescent="0.35">
      <c r="A97" t="s">
        <v>23</v>
      </c>
      <c r="B97" t="s">
        <v>104</v>
      </c>
      <c r="D97">
        <v>2008</v>
      </c>
      <c r="E97" t="s">
        <v>32</v>
      </c>
      <c r="F97" s="7">
        <v>47.28</v>
      </c>
      <c r="G97" s="6" t="s">
        <v>43</v>
      </c>
      <c r="H97" s="7"/>
      <c r="I97" s="6"/>
      <c r="J97" s="7"/>
      <c r="K97" s="6"/>
      <c r="L97" s="5">
        <f>IF(A97="1.",15,IF(A97="2.",14,IF(A97="3.",13,IF(A97="4.",12,IF(A97="5.",11,IF(A97="6.",10,IF(A97="7.",9,IF(A97="8.",8,0))))))))+IF(A97="9.",7,IF(A97="10.",6,IF(A97="11.",5,IF(A97="12.",4,IF(A97="13.",3,IF(A97="14.",2,IF(A97="15.",1,0)))))))</f>
        <v>12</v>
      </c>
    </row>
    <row r="98" spans="1:12" x14ac:dyDescent="0.35">
      <c r="A98" t="s">
        <v>105</v>
      </c>
      <c r="B98" t="s">
        <v>106</v>
      </c>
      <c r="D98">
        <v>2008</v>
      </c>
      <c r="E98" t="s">
        <v>14</v>
      </c>
      <c r="F98" s="7">
        <v>48.6</v>
      </c>
      <c r="G98" s="6" t="s">
        <v>43</v>
      </c>
      <c r="H98" s="7"/>
      <c r="I98" s="6"/>
      <c r="J98" s="7"/>
      <c r="K98" s="6"/>
      <c r="L98" s="5">
        <v>11</v>
      </c>
    </row>
    <row r="99" spans="1:12" x14ac:dyDescent="0.35">
      <c r="A99" t="s">
        <v>47</v>
      </c>
      <c r="B99" t="s">
        <v>107</v>
      </c>
      <c r="D99" t="s">
        <v>108</v>
      </c>
      <c r="E99" t="s">
        <v>18</v>
      </c>
      <c r="F99" s="7">
        <v>49.6</v>
      </c>
      <c r="G99" s="6" t="s">
        <v>43</v>
      </c>
      <c r="H99" s="7"/>
      <c r="I99" s="6"/>
      <c r="J99" s="7"/>
      <c r="K99" s="6"/>
      <c r="L99" s="5">
        <f>IF(A99="1.",15,IF(A99="2.",14,IF(A99="3.",13,IF(A99="4.",12,IF(A99="5.",11,IF(A99="6.",10,IF(A99="7.",9,IF(A99="8.",8,0))))))))+IF(A99="9.",7,IF(A99="10.",6,IF(A99="11.",5,IF(A99="12.",4,IF(A99="13.",3,IF(A99="14.",2,IF(A99="15.",1,0)))))))</f>
        <v>10</v>
      </c>
    </row>
    <row r="100" spans="1:12" x14ac:dyDescent="0.35">
      <c r="A100" t="s">
        <v>109</v>
      </c>
      <c r="B100" t="s">
        <v>110</v>
      </c>
      <c r="D100">
        <v>2008</v>
      </c>
      <c r="E100" t="s">
        <v>14</v>
      </c>
      <c r="F100" s="7">
        <v>51.06</v>
      </c>
      <c r="G100" s="6" t="s">
        <v>43</v>
      </c>
      <c r="H100" s="7"/>
      <c r="I100" s="6"/>
      <c r="J100" s="7"/>
      <c r="K100" s="6"/>
      <c r="L100" s="5">
        <f>IF(A100="1.",15,IF(A100="2.",14,IF(A100="3.",13,IF(A100="4.",12,IF(A100="5.",11,IF(A100="6.",10,IF(A100="7.",9,IF(A100="8.",8,0))))))))+IF(A100="9.",7,IF(A100="10.",6,IF(A100="11.",5,IF(A100="12.",4,IF(A100="13.",3,IF(A100="14.",2,IF(A100="15.",1,0)))))))</f>
        <v>0</v>
      </c>
    </row>
    <row r="101" spans="1:12" x14ac:dyDescent="0.35">
      <c r="A101" s="8" t="s">
        <v>50</v>
      </c>
      <c r="B101" s="8"/>
      <c r="F101" s="11"/>
      <c r="G101" s="6"/>
      <c r="H101" s="7"/>
      <c r="I101" s="6"/>
      <c r="J101" s="7"/>
      <c r="K101" s="6"/>
      <c r="L101" s="5"/>
    </row>
    <row r="102" spans="1:12" x14ac:dyDescent="0.35">
      <c r="A102" t="s">
        <v>11</v>
      </c>
      <c r="B102" t="s">
        <v>94</v>
      </c>
      <c r="C102" t="s">
        <v>88</v>
      </c>
      <c r="D102">
        <v>2010</v>
      </c>
      <c r="E102" t="s">
        <v>14</v>
      </c>
      <c r="F102" s="11">
        <v>2.125810185185185E-3</v>
      </c>
      <c r="G102" s="6" t="s">
        <v>51</v>
      </c>
      <c r="H102" s="7"/>
      <c r="I102" s="6"/>
      <c r="J102" s="7"/>
      <c r="K102" s="6"/>
      <c r="L102" s="5">
        <f>IF(A102="1.",15,IF(A102="2.",14,IF(A102="3.",13,IF(A102="4.",12,IF(A102="5.",11,IF(A102="6.",10,IF(A102="7.",9,IF(A102="8.",8,0))))))))+IF(A102="9.",7,IF(A102="10.",6,IF(A102="11.",5,IF(A102="12.",4,IF(A102="13.",3,IF(A102="14.",2,IF(A102="15.",1,0)))))))</f>
        <v>15</v>
      </c>
    </row>
    <row r="103" spans="1:12" x14ac:dyDescent="0.35">
      <c r="A103" t="s">
        <v>15</v>
      </c>
      <c r="B103" t="s">
        <v>60</v>
      </c>
      <c r="C103" t="s">
        <v>93</v>
      </c>
      <c r="D103">
        <v>2010</v>
      </c>
      <c r="E103" t="s">
        <v>14</v>
      </c>
      <c r="F103" s="11">
        <v>2.2791666666666668E-3</v>
      </c>
      <c r="G103" s="6" t="s">
        <v>51</v>
      </c>
      <c r="H103" s="7"/>
      <c r="I103" s="6"/>
      <c r="J103" s="7"/>
      <c r="K103" s="6"/>
      <c r="L103" s="5">
        <f>IF(A103="1.",15,IF(A103="2.",14,IF(A103="3.",13,IF(A103="4.",12,IF(A103="5.",11,IF(A103="6.",10,IF(A103="7.",9,IF(A103="8.",8,0))))))))+IF(A103="9.",7,IF(A103="10.",6,IF(A103="11.",5,IF(A103="12.",4,IF(A103="13.",3,IF(A103="14.",2,IF(A103="15.",1,0)))))))</f>
        <v>14</v>
      </c>
    </row>
    <row r="104" spans="1:12" x14ac:dyDescent="0.35">
      <c r="A104" t="s">
        <v>19</v>
      </c>
      <c r="B104" t="s">
        <v>55</v>
      </c>
      <c r="C104" t="s">
        <v>111</v>
      </c>
      <c r="D104">
        <v>2010</v>
      </c>
      <c r="E104" t="s">
        <v>14</v>
      </c>
      <c r="F104" s="11">
        <v>2.8721064814814811E-3</v>
      </c>
      <c r="G104" s="6" t="s">
        <v>51</v>
      </c>
      <c r="H104" s="7"/>
      <c r="I104" s="6"/>
      <c r="J104" s="7"/>
      <c r="K104" s="6"/>
      <c r="L104" s="5">
        <f>IF(A104="1.",15,IF(A104="2.",14,IF(A104="3.",13,IF(A104="4.",12,IF(A104="5.",11,IF(A104="6.",10,IF(A104="7.",9,IF(A104="8.",8,0))))))))+IF(A104="9.",7,IF(A104="10.",6,IF(A104="11.",5,IF(A104="12.",4,IF(A104="13.",3,IF(A104="14.",2,IF(A104="15.",1,0)))))))</f>
        <v>13</v>
      </c>
    </row>
    <row r="106" spans="1:12" ht="26" x14ac:dyDescent="0.6">
      <c r="A106" s="1" t="s">
        <v>112</v>
      </c>
      <c r="B106" s="2"/>
      <c r="C106" s="2"/>
      <c r="D106" s="2"/>
      <c r="E106" s="2"/>
      <c r="F106" s="2"/>
      <c r="G106" s="3"/>
      <c r="H106" s="4"/>
      <c r="I106" s="3"/>
      <c r="J106" s="4"/>
      <c r="K106" s="3"/>
      <c r="L106" s="5"/>
    </row>
    <row r="107" spans="1:12" x14ac:dyDescent="0.35">
      <c r="G107" s="6"/>
      <c r="H107" s="7"/>
      <c r="I107" s="6"/>
      <c r="J107" s="7"/>
      <c r="K107" s="6"/>
      <c r="L107" s="5"/>
    </row>
    <row r="108" spans="1:12" x14ac:dyDescent="0.35">
      <c r="A108" t="s">
        <v>1</v>
      </c>
      <c r="B108" t="s">
        <v>2</v>
      </c>
      <c r="C108" t="s">
        <v>3</v>
      </c>
      <c r="D108" t="s">
        <v>4</v>
      </c>
      <c r="E108" t="s">
        <v>5</v>
      </c>
      <c r="F108" t="s">
        <v>6</v>
      </c>
      <c r="G108" s="6" t="s">
        <v>7</v>
      </c>
      <c r="H108" s="7"/>
      <c r="I108" s="6"/>
      <c r="J108" s="7"/>
      <c r="K108" s="6"/>
      <c r="L108" s="5" t="s">
        <v>8</v>
      </c>
    </row>
    <row r="109" spans="1:12" x14ac:dyDescent="0.35">
      <c r="A109" s="8" t="s">
        <v>9</v>
      </c>
      <c r="B109" s="8"/>
      <c r="G109" s="6"/>
      <c r="H109" s="7"/>
      <c r="I109" s="6"/>
      <c r="J109" s="7"/>
      <c r="K109" s="6"/>
      <c r="L109" s="5"/>
    </row>
    <row r="110" spans="1:12" x14ac:dyDescent="0.35">
      <c r="A110" t="s">
        <v>11</v>
      </c>
      <c r="B110" t="s">
        <v>113</v>
      </c>
      <c r="C110" t="s">
        <v>54</v>
      </c>
      <c r="D110">
        <v>2009</v>
      </c>
      <c r="E110" t="s">
        <v>32</v>
      </c>
      <c r="F110" s="7">
        <v>4.74</v>
      </c>
      <c r="G110" s="6" t="s">
        <v>10</v>
      </c>
      <c r="H110" s="7"/>
      <c r="I110" s="6"/>
      <c r="J110" s="7"/>
      <c r="K110" s="6"/>
      <c r="L110" s="5">
        <f>IF(A110="1.",15,IF(A110="2.",14,IF(A110="3.",13,IF(A110="4.",12,IF(A110="5.",11,IF(A110="6.",10,IF(A110="7.",9,IF(A110="8.",8,0))))))))+IF(A110="9.",7,IF(A110="10.",6,IF(A110="11.",5,IF(A110="12.",4,IF(A110="13.",3,IF(A110="14.",2,IF(A110="15.",1,0)))))))</f>
        <v>15</v>
      </c>
    </row>
    <row r="111" spans="1:12" x14ac:dyDescent="0.35">
      <c r="A111" t="s">
        <v>15</v>
      </c>
      <c r="B111" t="s">
        <v>114</v>
      </c>
      <c r="C111" t="s">
        <v>115</v>
      </c>
      <c r="D111">
        <v>2009</v>
      </c>
      <c r="E111" t="s">
        <v>116</v>
      </c>
      <c r="F111" s="7">
        <v>4.5</v>
      </c>
      <c r="G111" s="6" t="s">
        <v>10</v>
      </c>
      <c r="H111" s="7"/>
      <c r="I111" s="6"/>
      <c r="J111" s="7"/>
      <c r="K111" s="6"/>
      <c r="L111" s="5">
        <f>IF(A111="1.",15,IF(A111="2.",14,IF(A111="3.",13,IF(A111="4.",12,IF(A111="5.",11,IF(A111="6.",10,IF(A111="7.",9,IF(A111="8.",8,0))))))))+IF(A111="9.",7,IF(A111="10.",6,IF(A111="11.",5,IF(A111="12.",4,IF(A111="13.",3,IF(A111="14.",2,IF(A111="15.",1,0)))))))</f>
        <v>14</v>
      </c>
    </row>
    <row r="112" spans="1:12" x14ac:dyDescent="0.35">
      <c r="A112" t="s">
        <v>19</v>
      </c>
      <c r="B112" t="s">
        <v>117</v>
      </c>
      <c r="C112" t="s">
        <v>118</v>
      </c>
      <c r="D112">
        <v>2009</v>
      </c>
      <c r="E112" t="s">
        <v>119</v>
      </c>
      <c r="F112" s="7">
        <v>4.3499999999999996</v>
      </c>
      <c r="G112" s="6" t="s">
        <v>10</v>
      </c>
      <c r="H112" s="7"/>
      <c r="I112" s="6"/>
      <c r="J112" s="7"/>
      <c r="K112" s="6"/>
      <c r="L112" s="5">
        <f>IF(A112="1.",15,IF(A112="2.",14,IF(A112="3.",13,IF(A112="4.",12,IF(A112="5.",11,IF(A112="6.",10,IF(A112="7.",9,IF(A112="8.",8,0))))))))+IF(A112="9.",7,IF(A112="10.",6,IF(A112="11.",5,IF(A112="12.",4,IF(A112="13.",3,IF(A112="14.",2,IF(A112="15.",1,0)))))))</f>
        <v>13</v>
      </c>
    </row>
    <row r="113" spans="1:12" x14ac:dyDescent="0.35">
      <c r="A113" t="s">
        <v>23</v>
      </c>
      <c r="B113" t="s">
        <v>120</v>
      </c>
      <c r="C113" t="s">
        <v>121</v>
      </c>
      <c r="D113">
        <v>2009</v>
      </c>
      <c r="E113" t="s">
        <v>116</v>
      </c>
      <c r="F113" s="7">
        <v>4.2</v>
      </c>
      <c r="G113" s="6" t="s">
        <v>10</v>
      </c>
      <c r="H113" s="7"/>
      <c r="I113" s="6"/>
      <c r="J113" s="7"/>
      <c r="K113" s="6"/>
      <c r="L113" s="5">
        <f>IF(A113="1.",15,IF(A113="2.",14,IF(A113="3.",13,IF(A113="4.",12,IF(A113="5.",11,IF(A113="6.",10,IF(A113="7.",9,IF(A113="8.",8,0))))))))+IF(A113="9.",7,IF(A113="10.",6,IF(A113="11.",5,IF(A113="12.",4,IF(A113="13.",3,IF(A113="14.",2,IF(A113="15.",1,0)))))))</f>
        <v>12</v>
      </c>
    </row>
    <row r="114" spans="1:12" x14ac:dyDescent="0.35">
      <c r="A114" t="s">
        <v>26</v>
      </c>
      <c r="B114" t="s">
        <v>122</v>
      </c>
      <c r="C114" t="s">
        <v>123</v>
      </c>
      <c r="D114">
        <v>2009</v>
      </c>
      <c r="E114" t="s">
        <v>14</v>
      </c>
      <c r="F114" s="7">
        <v>4.1900000000000004</v>
      </c>
      <c r="G114" s="6" t="s">
        <v>10</v>
      </c>
      <c r="H114" s="7"/>
      <c r="I114" s="6"/>
      <c r="J114" s="7"/>
      <c r="K114" s="6"/>
      <c r="L114" s="5">
        <f>IF(A114="1.",15,IF(A114="2.",14,IF(A114="3.",13,IF(A114="4.",12,IF(A114="5.",11,IF(A114="6.",10,IF(A114="7.",9,IF(A114="8.",8,0))))))))+IF(A114="9.",7,IF(A114="10.",6,IF(A114="11.",5,IF(A114="12.",4,IF(A114="13.",3,IF(A114="14.",2,IF(A114="15.",1,0)))))))</f>
        <v>11</v>
      </c>
    </row>
    <row r="115" spans="1:12" x14ac:dyDescent="0.35">
      <c r="A115" t="s">
        <v>47</v>
      </c>
      <c r="B115" t="s">
        <v>124</v>
      </c>
      <c r="C115" t="s">
        <v>125</v>
      </c>
      <c r="D115">
        <v>2009</v>
      </c>
      <c r="E115" t="s">
        <v>32</v>
      </c>
      <c r="F115" s="7">
        <v>4.1500000000000004</v>
      </c>
      <c r="G115" s="6" t="s">
        <v>10</v>
      </c>
      <c r="H115" s="7"/>
      <c r="I115" s="6"/>
      <c r="J115" s="7"/>
      <c r="K115" s="6"/>
      <c r="L115" s="5">
        <f>IF(A115="1.",15,IF(A115="2.",14,IF(A115="3.",13,IF(A115="4.",12,IF(A115="5.",11,IF(A115="6.",10,IF(A115="7.",9,IF(A115="8.",8,0))))))))+IF(A115="9.",7,IF(A115="10.",6,IF(A115="11.",5,IF(A115="12.",4,IF(A115="13.",3,IF(A115="14.",2,IF(A115="15.",1,0)))))))</f>
        <v>10</v>
      </c>
    </row>
    <row r="116" spans="1:12" x14ac:dyDescent="0.35">
      <c r="A116" t="s">
        <v>48</v>
      </c>
      <c r="B116" t="s">
        <v>126</v>
      </c>
      <c r="C116" t="s">
        <v>127</v>
      </c>
      <c r="D116">
        <v>2009</v>
      </c>
      <c r="E116" t="s">
        <v>32</v>
      </c>
      <c r="F116" s="7">
        <v>4.1500000000000004</v>
      </c>
      <c r="G116" s="6" t="s">
        <v>10</v>
      </c>
      <c r="H116" s="7"/>
      <c r="I116" s="6"/>
      <c r="J116" s="7"/>
      <c r="K116" s="6"/>
      <c r="L116" s="5">
        <f>IF(A116="1.",15,IF(A116="2.",14,IF(A116="3.",13,IF(A116="4.",12,IF(A116="5.",11,IF(A116="6.",10,IF(A116="7.",9,IF(A116="8.",8,0))))))))+IF(A116="9.",7,IF(A116="10.",6,IF(A116="11.",5,IF(A116="12.",4,IF(A116="13.",3,IF(A116="14.",2,IF(A116="15.",1,0)))))))</f>
        <v>9</v>
      </c>
    </row>
    <row r="117" spans="1:12" x14ac:dyDescent="0.35">
      <c r="A117" t="s">
        <v>66</v>
      </c>
      <c r="B117" t="s">
        <v>128</v>
      </c>
      <c r="C117" t="s">
        <v>129</v>
      </c>
      <c r="D117">
        <v>2009</v>
      </c>
      <c r="E117" t="s">
        <v>22</v>
      </c>
      <c r="F117" s="7">
        <v>4.13</v>
      </c>
      <c r="G117" s="6" t="s">
        <v>10</v>
      </c>
      <c r="H117" s="7"/>
      <c r="I117" s="6"/>
      <c r="J117" s="7"/>
      <c r="K117" s="6"/>
      <c r="L117" s="5">
        <f>IF(A117="1.",15,IF(A117="2.",14,IF(A117="3.",13,IF(A117="4.",12,IF(A117="5.",11,IF(A117="6.",10,IF(A117="7.",9,IF(A117="8.",8,0))))))))+IF(A117="9.",7,IF(A117="10.",6,IF(A117="11.",5,IF(A117="12.",4,IF(A117="13.",3,IF(A117="14.",2,IF(A117="15.",1,0)))))))</f>
        <v>8</v>
      </c>
    </row>
    <row r="118" spans="1:12" x14ac:dyDescent="0.35">
      <c r="A118" t="s">
        <v>69</v>
      </c>
      <c r="B118" t="s">
        <v>130</v>
      </c>
      <c r="C118" t="s">
        <v>131</v>
      </c>
      <c r="D118">
        <v>2009</v>
      </c>
      <c r="E118" t="s">
        <v>18</v>
      </c>
      <c r="F118" s="7">
        <v>4.0599999999999996</v>
      </c>
      <c r="G118" s="6" t="s">
        <v>10</v>
      </c>
      <c r="H118" s="7"/>
      <c r="I118" s="6"/>
      <c r="J118" s="7"/>
      <c r="K118" s="6"/>
      <c r="L118" s="5">
        <f>IF(A118="1.",15,IF(A118="2.",14,IF(A118="3.",13,IF(A118="4.",12,IF(A118="5.",11,IF(A118="6.",10,IF(A118="7.",9,IF(A118="8.",8,0))))))))+IF(A118="9.",7,IF(A118="10.",6,IF(A118="11.",5,IF(A118="12.",4,IF(A118="13.",3,IF(A118="14.",2,IF(A118="15.",1,0)))))))</f>
        <v>7</v>
      </c>
    </row>
    <row r="119" spans="1:12" x14ac:dyDescent="0.35">
      <c r="A119" t="s">
        <v>72</v>
      </c>
      <c r="B119" t="s">
        <v>132</v>
      </c>
      <c r="C119" t="s">
        <v>133</v>
      </c>
      <c r="D119">
        <v>2009</v>
      </c>
      <c r="E119" t="s">
        <v>18</v>
      </c>
      <c r="F119" s="7">
        <v>4.0199999999999996</v>
      </c>
      <c r="G119" s="6" t="s">
        <v>10</v>
      </c>
      <c r="H119" s="7"/>
      <c r="I119" s="6"/>
      <c r="J119" s="7"/>
      <c r="K119" s="6"/>
      <c r="L119" s="5">
        <f>IF(A119="1.",15,IF(A119="2.",14,IF(A119="3.",13,IF(A119="4.",12,IF(A119="5.",11,IF(A119="6.",10,IF(A119="7.",9,IF(A119="8.",8,0))))))))+IF(A119="9.",7,IF(A119="10.",6,IF(A119="11.",5,IF(A119="12.",4,IF(A119="13.",3,IF(A119="14.",2,IF(A119="15.",1,0)))))))</f>
        <v>6</v>
      </c>
    </row>
    <row r="120" spans="1:12" x14ac:dyDescent="0.35">
      <c r="A120" t="s">
        <v>75</v>
      </c>
      <c r="B120" t="s">
        <v>134</v>
      </c>
      <c r="C120" t="s">
        <v>135</v>
      </c>
      <c r="D120">
        <v>2009</v>
      </c>
      <c r="E120" t="s">
        <v>32</v>
      </c>
      <c r="F120" s="7">
        <v>3.82</v>
      </c>
      <c r="G120" s="6" t="s">
        <v>10</v>
      </c>
      <c r="H120" s="7"/>
      <c r="I120" s="6"/>
      <c r="J120" s="7"/>
      <c r="K120" s="6"/>
      <c r="L120" s="5">
        <f>IF(A120="1.",15,IF(A120="2.",14,IF(A120="3.",13,IF(A120="4.",12,IF(A120="5.",11,IF(A120="6.",10,IF(A120="7.",9,IF(A120="8.",8,0))))))))+IF(A120="9.",7,IF(A120="10.",6,IF(A120="11.",5,IF(A120="12.",4,IF(A120="13.",3,IF(A120="14.",2,IF(A120="15.",1,0)))))))</f>
        <v>5</v>
      </c>
    </row>
    <row r="121" spans="1:12" x14ac:dyDescent="0.35">
      <c r="A121" t="s">
        <v>78</v>
      </c>
      <c r="B121" t="s">
        <v>136</v>
      </c>
      <c r="C121" t="s">
        <v>137</v>
      </c>
      <c r="D121">
        <v>2009</v>
      </c>
      <c r="E121" t="s">
        <v>18</v>
      </c>
      <c r="F121" s="7">
        <v>3.81</v>
      </c>
      <c r="G121" s="6" t="s">
        <v>10</v>
      </c>
      <c r="H121" s="7"/>
      <c r="I121" s="6"/>
      <c r="J121" s="7"/>
      <c r="K121" s="6"/>
      <c r="L121" s="5">
        <f>IF(A121="1.",15,IF(A121="2.",14,IF(A121="3.",13,IF(A121="4.",12,IF(A121="5.",11,IF(A121="6.",10,IF(A121="7.",9,IF(A121="8.",8,0))))))))+IF(A121="9.",7,IF(A121="10.",6,IF(A121="11.",5,IF(A121="12.",4,IF(A121="13.",3,IF(A121="14.",2,IF(A121="15.",1,0)))))))</f>
        <v>4</v>
      </c>
    </row>
    <row r="122" spans="1:12" x14ac:dyDescent="0.35">
      <c r="A122" t="s">
        <v>81</v>
      </c>
      <c r="B122" t="s">
        <v>138</v>
      </c>
      <c r="C122" t="s">
        <v>139</v>
      </c>
      <c r="D122">
        <v>2009</v>
      </c>
      <c r="E122" t="s">
        <v>59</v>
      </c>
      <c r="F122" s="7">
        <v>3.78</v>
      </c>
      <c r="G122" s="6" t="s">
        <v>10</v>
      </c>
      <c r="H122" s="7"/>
      <c r="I122" s="6"/>
      <c r="J122" s="7"/>
      <c r="K122" s="6"/>
      <c r="L122" s="5">
        <f>IF(A122="1.",15,IF(A122="2.",14,IF(A122="3.",13,IF(A122="4.",12,IF(A122="5.",11,IF(A122="6.",10,IF(A122="7.",9,IF(A122="8.",8,0))))))))+IF(A122="9.",7,IF(A122="10.",6,IF(A122="11.",5,IF(A122="12.",4,IF(A122="13.",3,IF(A122="14.",2,IF(A122="15.",1,0)))))))</f>
        <v>3</v>
      </c>
    </row>
    <row r="123" spans="1:12" x14ac:dyDescent="0.35">
      <c r="A123" t="s">
        <v>83</v>
      </c>
      <c r="B123" t="s">
        <v>140</v>
      </c>
      <c r="C123" t="s">
        <v>141</v>
      </c>
      <c r="D123">
        <v>2009</v>
      </c>
      <c r="E123" t="s">
        <v>18</v>
      </c>
      <c r="F123" s="7">
        <v>3.78</v>
      </c>
      <c r="G123" s="6" t="s">
        <v>10</v>
      </c>
      <c r="H123" s="7"/>
      <c r="I123" s="6"/>
      <c r="J123" s="7"/>
      <c r="K123" s="6"/>
      <c r="L123" s="5">
        <f>IF(A123="1.",15,IF(A123="2.",14,IF(A123="3.",13,IF(A123="4.",12,IF(A123="5.",11,IF(A123="6.",10,IF(A123="7.",9,IF(A123="8.",8,0))))))))+IF(A123="9.",7,IF(A123="10.",6,IF(A123="11.",5,IF(A123="12.",4,IF(A123="13.",3,IF(A123="14.",2,IF(A123="15.",1,0)))))))</f>
        <v>2</v>
      </c>
    </row>
    <row r="124" spans="1:12" x14ac:dyDescent="0.35">
      <c r="A124" t="s">
        <v>86</v>
      </c>
      <c r="B124" t="s">
        <v>142</v>
      </c>
      <c r="C124" t="s">
        <v>143</v>
      </c>
      <c r="D124">
        <v>2009</v>
      </c>
      <c r="E124" t="s">
        <v>14</v>
      </c>
      <c r="F124" s="7">
        <v>3.69</v>
      </c>
      <c r="G124" s="6" t="s">
        <v>10</v>
      </c>
      <c r="H124" s="7"/>
      <c r="I124" s="6"/>
      <c r="J124" s="7"/>
      <c r="K124" s="6"/>
      <c r="L124" s="5">
        <f>IF(A124="1.",15,IF(A124="2.",14,IF(A124="3.",13,IF(A124="4.",12,IF(A124="5.",11,IF(A124="6.",10,IF(A124="7.",9,IF(A124="8.",8,0))))))))+IF(A124="9.",7,IF(A124="10.",6,IF(A124="11.",5,IF(A124="12.",4,IF(A124="13.",3,IF(A124="14.",2,IF(A124="15.",1,0)))))))</f>
        <v>1</v>
      </c>
    </row>
    <row r="125" spans="1:12" x14ac:dyDescent="0.35">
      <c r="A125" t="s">
        <v>89</v>
      </c>
      <c r="B125" t="s">
        <v>144</v>
      </c>
      <c r="C125" t="s">
        <v>145</v>
      </c>
      <c r="D125">
        <v>2009</v>
      </c>
      <c r="E125" t="s">
        <v>32</v>
      </c>
      <c r="F125" s="7">
        <v>3.65</v>
      </c>
      <c r="G125" s="6" t="s">
        <v>10</v>
      </c>
      <c r="H125" s="7"/>
      <c r="I125" s="6"/>
      <c r="J125" s="7"/>
      <c r="K125" s="6"/>
      <c r="L125" s="5">
        <f>IF(A125="1.",15,IF(A125="2.",14,IF(A125="3.",13,IF(A125="4.",12,IF(A125="5.",11,IF(A125="6.",10,IF(A125="7.",9,IF(A125="8.",8,0))))))))+IF(A125="9.",7,IF(A125="10.",6,IF(A125="11.",5,IF(A125="12.",4,IF(A125="13.",3,IF(A125="14.",2,IF(A125="15.",1,0)))))))</f>
        <v>0</v>
      </c>
    </row>
    <row r="126" spans="1:12" x14ac:dyDescent="0.35">
      <c r="A126" t="s">
        <v>146</v>
      </c>
      <c r="B126" t="s">
        <v>147</v>
      </c>
      <c r="C126" t="s">
        <v>143</v>
      </c>
      <c r="D126">
        <v>2009</v>
      </c>
      <c r="E126" t="s">
        <v>32</v>
      </c>
      <c r="F126" s="7">
        <v>3.64</v>
      </c>
      <c r="G126" s="6" t="s">
        <v>10</v>
      </c>
      <c r="H126" s="7"/>
      <c r="I126" s="6"/>
      <c r="J126" s="7"/>
      <c r="K126" s="6"/>
      <c r="L126" s="5">
        <f>IF(A126="1.",15,IF(A126="2.",14,IF(A126="3.",13,IF(A126="4.",12,IF(A126="5.",11,IF(A126="6.",10,IF(A126="7.",9,IF(A126="8.",8,0))))))))+IF(A126="9.",7,IF(A126="10.",6,IF(A126="11.",5,IF(A126="12.",4,IF(A126="13.",3,IF(A126="14.",2,IF(A126="15.",1,0)))))))</f>
        <v>0</v>
      </c>
    </row>
    <row r="127" spans="1:12" x14ac:dyDescent="0.35">
      <c r="A127" t="s">
        <v>148</v>
      </c>
      <c r="B127" t="s">
        <v>149</v>
      </c>
      <c r="C127" t="s">
        <v>135</v>
      </c>
      <c r="D127">
        <v>2009</v>
      </c>
      <c r="E127" t="s">
        <v>119</v>
      </c>
      <c r="F127" s="7">
        <v>3.59</v>
      </c>
      <c r="G127" s="6" t="s">
        <v>10</v>
      </c>
      <c r="H127" s="7"/>
      <c r="I127" s="6"/>
      <c r="J127" s="7"/>
      <c r="K127" s="6"/>
      <c r="L127" s="5">
        <f>IF(A127="1.",15,IF(A127="2.",14,IF(A127="3.",13,IF(A127="4.",12,IF(A127="5.",11,IF(A127="6.",10,IF(A127="7.",9,IF(A127="8.",8,0))))))))+IF(A127="9.",7,IF(A127="10.",6,IF(A127="11.",5,IF(A127="12.",4,IF(A127="13.",3,IF(A127="14.",2,IF(A127="15.",1,0)))))))</f>
        <v>0</v>
      </c>
    </row>
    <row r="128" spans="1:12" x14ac:dyDescent="0.35">
      <c r="A128" t="s">
        <v>150</v>
      </c>
      <c r="B128" t="s">
        <v>151</v>
      </c>
      <c r="C128" t="s">
        <v>152</v>
      </c>
      <c r="D128">
        <v>2009</v>
      </c>
      <c r="E128" t="s">
        <v>32</v>
      </c>
      <c r="F128" s="7">
        <v>3.42</v>
      </c>
      <c r="G128" s="6" t="s">
        <v>10</v>
      </c>
      <c r="H128" s="7"/>
      <c r="I128" s="6"/>
      <c r="J128" s="7"/>
      <c r="K128" s="6"/>
      <c r="L128" s="5">
        <f>IF(A128="1.",15,IF(A128="2.",14,IF(A128="3.",13,IF(A128="4.",12,IF(A128="5.",11,IF(A128="6.",10,IF(A128="7.",9,IF(A128="8.",8,0))))))))+IF(A128="9.",7,IF(A128="10.",6,IF(A128="11.",5,IF(A128="12.",4,IF(A128="13.",3,IF(A128="14.",2,IF(A128="15.",1,0)))))))</f>
        <v>0</v>
      </c>
    </row>
    <row r="129" spans="1:12" x14ac:dyDescent="0.35">
      <c r="A129" t="s">
        <v>153</v>
      </c>
      <c r="B129" t="s">
        <v>55</v>
      </c>
      <c r="C129" t="s">
        <v>154</v>
      </c>
      <c r="D129">
        <v>2009</v>
      </c>
      <c r="E129" t="s">
        <v>14</v>
      </c>
      <c r="F129" s="7">
        <v>3.42</v>
      </c>
      <c r="G129" s="6" t="s">
        <v>10</v>
      </c>
      <c r="H129" s="7"/>
      <c r="I129" s="6"/>
      <c r="J129" s="7"/>
      <c r="K129" s="6"/>
      <c r="L129" s="5">
        <f>IF(A129="1.",15,IF(A129="2.",14,IF(A129="3.",13,IF(A129="4.",12,IF(A129="5.",11,IF(A129="6.",10,IF(A129="7.",9,IF(A129="8.",8,0))))))))+IF(A129="9.",7,IF(A129="10.",6,IF(A129="11.",5,IF(A129="12.",4,IF(A129="13.",3,IF(A129="14.",2,IF(A129="15.",1,0)))))))</f>
        <v>0</v>
      </c>
    </row>
    <row r="130" spans="1:12" x14ac:dyDescent="0.35">
      <c r="A130" t="s">
        <v>155</v>
      </c>
      <c r="B130" t="s">
        <v>156</v>
      </c>
      <c r="C130" t="s">
        <v>157</v>
      </c>
      <c r="D130">
        <v>2009</v>
      </c>
      <c r="E130" t="s">
        <v>14</v>
      </c>
      <c r="F130" s="7">
        <v>3.37</v>
      </c>
      <c r="G130" s="6" t="s">
        <v>10</v>
      </c>
      <c r="H130" s="7"/>
      <c r="I130" s="6"/>
      <c r="J130" s="7"/>
      <c r="K130" s="6"/>
      <c r="L130" s="5">
        <f>IF(A130="1.",15,IF(A130="2.",14,IF(A130="3.",13,IF(A130="4.",12,IF(A130="5.",11,IF(A130="6.",10,IF(A130="7.",9,IF(A130="8.",8,0))))))))+IF(A130="9.",7,IF(A130="10.",6,IF(A130="11.",5,IF(A130="12.",4,IF(A130="13.",3,IF(A130="14.",2,IF(A130="15.",1,0)))))))</f>
        <v>0</v>
      </c>
    </row>
    <row r="131" spans="1:12" x14ac:dyDescent="0.35">
      <c r="A131" t="s">
        <v>158</v>
      </c>
      <c r="B131" t="s">
        <v>159</v>
      </c>
      <c r="C131" t="s">
        <v>133</v>
      </c>
      <c r="D131">
        <v>2009</v>
      </c>
      <c r="E131" t="s">
        <v>14</v>
      </c>
      <c r="F131" s="7">
        <v>3.29</v>
      </c>
      <c r="G131" s="6" t="s">
        <v>10</v>
      </c>
      <c r="H131" s="7"/>
      <c r="I131" s="6"/>
      <c r="J131" s="7"/>
      <c r="K131" s="6"/>
      <c r="L131" s="5">
        <f>IF(A131="1.",15,IF(A131="2.",14,IF(A131="3.",13,IF(A131="4.",12,IF(A131="5.",11,IF(A131="6.",10,IF(A131="7.",9,IF(A131="8.",8,0))))))))+IF(A131="9.",7,IF(A131="10.",6,IF(A131="11.",5,IF(A131="12.",4,IF(A131="13.",3,IF(A131="14.",2,IF(A131="15.",1,0)))))))</f>
        <v>0</v>
      </c>
    </row>
    <row r="132" spans="1:12" x14ac:dyDescent="0.35">
      <c r="A132" t="s">
        <v>160</v>
      </c>
      <c r="B132" t="s">
        <v>161</v>
      </c>
      <c r="C132" t="s">
        <v>162</v>
      </c>
      <c r="D132">
        <v>2009</v>
      </c>
      <c r="E132" t="s">
        <v>14</v>
      </c>
      <c r="F132" s="7">
        <v>3.1</v>
      </c>
      <c r="G132" s="6" t="s">
        <v>10</v>
      </c>
      <c r="H132" s="7"/>
      <c r="I132" s="6"/>
      <c r="J132" s="7"/>
      <c r="K132" s="6"/>
      <c r="L132" s="5">
        <f>IF(A132="1.",15,IF(A132="2.",14,IF(A132="3.",13,IF(A132="4.",12,IF(A132="5.",11,IF(A132="6.",10,IF(A132="7.",9,IF(A132="8.",8,0))))))))+IF(A132="9.",7,IF(A132="10.",6,IF(A132="11.",5,IF(A132="12.",4,IF(A132="13.",3,IF(A132="14.",2,IF(A132="15.",1,0)))))))</f>
        <v>0</v>
      </c>
    </row>
    <row r="133" spans="1:12" x14ac:dyDescent="0.35">
      <c r="A133" s="8" t="s">
        <v>34</v>
      </c>
      <c r="B133" s="8"/>
      <c r="F133" s="7"/>
      <c r="G133" s="6"/>
      <c r="H133" s="7"/>
      <c r="I133" s="6"/>
      <c r="J133" s="7"/>
      <c r="K133" s="6"/>
      <c r="L133" s="5"/>
    </row>
    <row r="134" spans="1:12" x14ac:dyDescent="0.35">
      <c r="A134" t="s">
        <v>11</v>
      </c>
      <c r="B134" t="s">
        <v>55</v>
      </c>
      <c r="C134" t="s">
        <v>154</v>
      </c>
      <c r="D134">
        <v>2009</v>
      </c>
      <c r="E134" t="s">
        <v>14</v>
      </c>
      <c r="F134" s="7">
        <v>50</v>
      </c>
      <c r="G134" s="6" t="s">
        <v>10</v>
      </c>
      <c r="H134" s="7"/>
      <c r="I134" s="6"/>
      <c r="J134" s="7"/>
      <c r="K134" s="6"/>
      <c r="L134" s="5">
        <f>IF(A134="1.",15,IF(A134="2.",14,IF(A134="3.",13,IF(A134="4.",12,IF(A134="5.",11,IF(A134="6.",10,IF(A134="7.",9,IF(A134="8.",8,0))))))))+IF(A134="9.",7,IF(A134="10.",6,IF(A134="11.",5,IF(A134="12.",4,IF(A134="13.",3,IF(A134="14.",2,IF(A134="15.",1,0)))))))</f>
        <v>15</v>
      </c>
    </row>
    <row r="135" spans="1:12" x14ac:dyDescent="0.35">
      <c r="A135" t="s">
        <v>15</v>
      </c>
      <c r="B135" t="s">
        <v>120</v>
      </c>
      <c r="C135" t="s">
        <v>121</v>
      </c>
      <c r="D135">
        <v>2009</v>
      </c>
      <c r="E135" t="s">
        <v>116</v>
      </c>
      <c r="F135" s="7">
        <v>45</v>
      </c>
      <c r="G135" s="6" t="s">
        <v>10</v>
      </c>
      <c r="H135" s="7"/>
      <c r="I135" s="6"/>
      <c r="J135" s="7"/>
      <c r="K135" s="6"/>
      <c r="L135" s="5">
        <f>IF(A135="1.",15,IF(A135="2.",14,IF(A135="3.",13,IF(A135="4.",12,IF(A135="5.",11,IF(A135="6.",10,IF(A135="7.",9,IF(A135="8.",8,0))))))))+IF(A135="9.",7,IF(A135="10.",6,IF(A135="11.",5,IF(A135="12.",4,IF(A135="13.",3,IF(A135="14.",2,IF(A135="15.",1,0)))))))</f>
        <v>14</v>
      </c>
    </row>
    <row r="136" spans="1:12" x14ac:dyDescent="0.35">
      <c r="A136" t="s">
        <v>19</v>
      </c>
      <c r="B136" t="s">
        <v>136</v>
      </c>
      <c r="C136" t="s">
        <v>137</v>
      </c>
      <c r="D136">
        <v>2009</v>
      </c>
      <c r="E136" t="s">
        <v>18</v>
      </c>
      <c r="F136" s="7">
        <v>41</v>
      </c>
      <c r="G136" s="6" t="s">
        <v>10</v>
      </c>
      <c r="H136" s="7"/>
      <c r="I136" s="6"/>
      <c r="J136" s="7"/>
      <c r="K136" s="6"/>
      <c r="L136" s="5">
        <f>IF(A136="1.",15,IF(A136="2.",14,IF(A136="3.",13,IF(A136="4.",12,IF(A136="5.",11,IF(A136="6.",10,IF(A136="7.",9,IF(A136="8.",8,0))))))))+IF(A136="9.",7,IF(A136="10.",6,IF(A136="11.",5,IF(A136="12.",4,IF(A136="13.",3,IF(A136="14.",2,IF(A136="15.",1,0)))))))</f>
        <v>13</v>
      </c>
    </row>
    <row r="137" spans="1:12" x14ac:dyDescent="0.35">
      <c r="A137" t="s">
        <v>23</v>
      </c>
      <c r="B137" t="s">
        <v>138</v>
      </c>
      <c r="C137" t="s">
        <v>139</v>
      </c>
      <c r="D137">
        <v>2009</v>
      </c>
      <c r="E137" t="s">
        <v>59</v>
      </c>
      <c r="F137" s="7">
        <v>40</v>
      </c>
      <c r="G137" s="6" t="s">
        <v>10</v>
      </c>
      <c r="H137" s="7"/>
      <c r="I137" s="6"/>
      <c r="J137" s="7"/>
      <c r="K137" s="6"/>
      <c r="L137" s="5">
        <f>IF(A137="1.",15,IF(A137="2.",14,IF(A137="3.",13,IF(A137="4.",12,IF(A137="5.",11,IF(A137="6.",10,IF(A137="7.",9,IF(A137="8.",8,0))))))))+IF(A137="9.",7,IF(A137="10.",6,IF(A137="11.",5,IF(A137="12.",4,IF(A137="13.",3,IF(A137="14.",2,IF(A137="15.",1,0)))))))</f>
        <v>12</v>
      </c>
    </row>
    <row r="138" spans="1:12" x14ac:dyDescent="0.35">
      <c r="A138" t="s">
        <v>26</v>
      </c>
      <c r="B138" t="s">
        <v>163</v>
      </c>
      <c r="C138" t="s">
        <v>164</v>
      </c>
      <c r="D138">
        <v>2009</v>
      </c>
      <c r="E138" t="s">
        <v>32</v>
      </c>
      <c r="F138" s="7">
        <v>39</v>
      </c>
      <c r="G138" s="6" t="s">
        <v>10</v>
      </c>
      <c r="H138" s="7"/>
      <c r="I138" s="6"/>
      <c r="J138" s="7"/>
      <c r="K138" s="6"/>
      <c r="L138" s="5">
        <f>IF(A138="1.",15,IF(A138="2.",14,IF(A138="3.",13,IF(A138="4.",12,IF(A138="5.",11,IF(A138="6.",10,IF(A138="7.",9,IF(A138="8.",8,0))))))))+IF(A138="9.",7,IF(A138="10.",6,IF(A138="11.",5,IF(A138="12.",4,IF(A138="13.",3,IF(A138="14.",2,IF(A138="15.",1,0)))))))</f>
        <v>11</v>
      </c>
    </row>
    <row r="139" spans="1:12" x14ac:dyDescent="0.35">
      <c r="A139" t="s">
        <v>47</v>
      </c>
      <c r="B139" t="s">
        <v>159</v>
      </c>
      <c r="C139" t="s">
        <v>133</v>
      </c>
      <c r="D139">
        <v>2009</v>
      </c>
      <c r="E139" t="s">
        <v>14</v>
      </c>
      <c r="F139" s="7">
        <v>39</v>
      </c>
      <c r="G139" s="6" t="s">
        <v>10</v>
      </c>
      <c r="H139" s="7"/>
      <c r="I139" s="6"/>
      <c r="J139" s="7"/>
      <c r="K139" s="6"/>
      <c r="L139" s="5">
        <f>IF(A139="1.",15,IF(A139="2.",14,IF(A139="3.",13,IF(A139="4.",12,IF(A139="5.",11,IF(A139="6.",10,IF(A139="7.",9,IF(A139="8.",8,0))))))))+IF(A139="9.",7,IF(A139="10.",6,IF(A139="11.",5,IF(A139="12.",4,IF(A139="13.",3,IF(A139="14.",2,IF(A139="15.",1,0)))))))</f>
        <v>10</v>
      </c>
    </row>
    <row r="140" spans="1:12" x14ac:dyDescent="0.35">
      <c r="A140" t="s">
        <v>48</v>
      </c>
      <c r="B140" t="s">
        <v>128</v>
      </c>
      <c r="C140" t="s">
        <v>129</v>
      </c>
      <c r="D140">
        <v>2009</v>
      </c>
      <c r="E140" t="s">
        <v>22</v>
      </c>
      <c r="F140" s="7">
        <v>37</v>
      </c>
      <c r="G140" s="6" t="s">
        <v>10</v>
      </c>
      <c r="H140" s="7"/>
      <c r="I140" s="6"/>
      <c r="J140" s="7"/>
      <c r="K140" s="6"/>
      <c r="L140" s="5">
        <f>IF(A140="1.",15,IF(A140="2.",14,IF(A140="3.",13,IF(A140="4.",12,IF(A140="5.",11,IF(A140="6.",10,IF(A140="7.",9,IF(A140="8.",8,0))))))))+IF(A140="9.",7,IF(A140="10.",6,IF(A140="11.",5,IF(A140="12.",4,IF(A140="13.",3,IF(A140="14.",2,IF(A140="15.",1,0)))))))</f>
        <v>9</v>
      </c>
    </row>
    <row r="141" spans="1:12" x14ac:dyDescent="0.35">
      <c r="A141" t="s">
        <v>66</v>
      </c>
      <c r="B141" t="s">
        <v>114</v>
      </c>
      <c r="C141" t="s">
        <v>115</v>
      </c>
      <c r="D141">
        <v>2009</v>
      </c>
      <c r="E141" t="s">
        <v>116</v>
      </c>
      <c r="F141" s="7">
        <v>36</v>
      </c>
      <c r="G141" s="6" t="s">
        <v>10</v>
      </c>
      <c r="H141" s="7"/>
      <c r="I141" s="6"/>
      <c r="J141" s="7"/>
      <c r="K141" s="6"/>
      <c r="L141" s="5">
        <f>IF(A141="1.",15,IF(A141="2.",14,IF(A141="3.",13,IF(A141="4.",12,IF(A141="5.",11,IF(A141="6.",10,IF(A141="7.",9,IF(A141="8.",8,0))))))))+IF(A141="9.",7,IF(A141="10.",6,IF(A141="11.",5,IF(A141="12.",4,IF(A141="13.",3,IF(A141="14.",2,IF(A141="15.",1,0)))))))</f>
        <v>8</v>
      </c>
    </row>
    <row r="142" spans="1:12" x14ac:dyDescent="0.35">
      <c r="A142" t="s">
        <v>69</v>
      </c>
      <c r="B142" t="s">
        <v>165</v>
      </c>
      <c r="C142" t="s">
        <v>166</v>
      </c>
      <c r="D142">
        <v>2009</v>
      </c>
      <c r="E142" t="s">
        <v>22</v>
      </c>
      <c r="F142" s="7">
        <v>36</v>
      </c>
      <c r="G142" s="6" t="s">
        <v>10</v>
      </c>
      <c r="H142" s="7"/>
      <c r="I142" s="6"/>
      <c r="J142" s="7"/>
      <c r="K142" s="6"/>
      <c r="L142" s="5">
        <f>IF(A142="1.",15,IF(A142="2.",14,IF(A142="3.",13,IF(A142="4.",12,IF(A142="5.",11,IF(A142="6.",10,IF(A142="7.",9,IF(A142="8.",8,0))))))))+IF(A142="9.",7,IF(A142="10.",6,IF(A142="11.",5,IF(A142="12.",4,IF(A142="13.",3,IF(A142="14.",2,IF(A142="15.",1,0)))))))</f>
        <v>7</v>
      </c>
    </row>
    <row r="143" spans="1:12" x14ac:dyDescent="0.35">
      <c r="A143" t="s">
        <v>72</v>
      </c>
      <c r="B143" t="s">
        <v>167</v>
      </c>
      <c r="C143" t="s">
        <v>118</v>
      </c>
      <c r="D143">
        <v>2009</v>
      </c>
      <c r="E143" t="s">
        <v>119</v>
      </c>
      <c r="F143" s="7">
        <v>35</v>
      </c>
      <c r="G143" s="6" t="s">
        <v>10</v>
      </c>
      <c r="H143" s="7"/>
      <c r="I143" s="6"/>
      <c r="J143" s="7"/>
      <c r="K143" s="6"/>
      <c r="L143" s="5">
        <f>IF(A143="1.",15,IF(A143="2.",14,IF(A143="3.",13,IF(A143="4.",12,IF(A143="5.",11,IF(A143="6.",10,IF(A143="7.",9,IF(A143="8.",8,0))))))))+IF(A143="9.",7,IF(A143="10.",6,IF(A143="11.",5,IF(A143="12.",4,IF(A143="13.",3,IF(A143="14.",2,IF(A143="15.",1,0)))))))</f>
        <v>6</v>
      </c>
    </row>
    <row r="144" spans="1:12" x14ac:dyDescent="0.35">
      <c r="A144" t="s">
        <v>75</v>
      </c>
      <c r="B144" t="s">
        <v>140</v>
      </c>
      <c r="C144" t="s">
        <v>141</v>
      </c>
      <c r="D144">
        <v>2009</v>
      </c>
      <c r="E144" t="s">
        <v>18</v>
      </c>
      <c r="F144" s="7">
        <v>34</v>
      </c>
      <c r="G144" s="6" t="s">
        <v>10</v>
      </c>
      <c r="H144" s="7"/>
      <c r="I144" s="6"/>
      <c r="J144" s="7"/>
      <c r="K144" s="6"/>
      <c r="L144" s="5">
        <f>IF(A144="1.",15,IF(A144="2.",14,IF(A144="3.",13,IF(A144="4.",12,IF(A144="5.",11,IF(A144="6.",10,IF(A144="7.",9,IF(A144="8.",8,0))))))))+IF(A144="9.",7,IF(A144="10.",6,IF(A144="11.",5,IF(A144="12.",4,IF(A144="13.",3,IF(A144="14.",2,IF(A144="15.",1,0)))))))</f>
        <v>5</v>
      </c>
    </row>
    <row r="145" spans="1:12" x14ac:dyDescent="0.35">
      <c r="A145" t="s">
        <v>78</v>
      </c>
      <c r="B145" t="s">
        <v>168</v>
      </c>
      <c r="C145" t="s">
        <v>157</v>
      </c>
      <c r="D145">
        <v>2009</v>
      </c>
      <c r="E145" t="s">
        <v>14</v>
      </c>
      <c r="F145" s="7">
        <v>34</v>
      </c>
      <c r="G145" s="6" t="s">
        <v>10</v>
      </c>
      <c r="H145" s="7"/>
      <c r="I145" s="6"/>
      <c r="J145" s="7"/>
      <c r="K145" s="6"/>
      <c r="L145" s="5">
        <f>IF(A145="1.",15,IF(A145="2.",14,IF(A145="3.",13,IF(A145="4.",12,IF(A145="5.",11,IF(A145="6.",10,IF(A145="7.",9,IF(A145="8.",8,0))))))))+IF(A145="9.",7,IF(A145="10.",6,IF(A145="11.",5,IF(A145="12.",4,IF(A145="13.",3,IF(A145="14.",2,IF(A145="15.",1,0)))))))</f>
        <v>4</v>
      </c>
    </row>
    <row r="146" spans="1:12" x14ac:dyDescent="0.35">
      <c r="A146" t="s">
        <v>81</v>
      </c>
      <c r="B146" t="s">
        <v>113</v>
      </c>
      <c r="C146" t="s">
        <v>54</v>
      </c>
      <c r="D146">
        <v>2009</v>
      </c>
      <c r="E146" t="s">
        <v>32</v>
      </c>
      <c r="F146" s="7">
        <v>34</v>
      </c>
      <c r="G146" s="6" t="s">
        <v>10</v>
      </c>
      <c r="H146" s="7"/>
      <c r="I146" s="6"/>
      <c r="J146" s="7"/>
      <c r="K146" s="6"/>
      <c r="L146" s="5">
        <f>IF(A146="1.",15,IF(A146="2.",14,IF(A146="3.",13,IF(A146="4.",12,IF(A146="5.",11,IF(A146="6.",10,IF(A146="7.",9,IF(A146="8.",8,0))))))))+IF(A146="9.",7,IF(A146="10.",6,IF(A146="11.",5,IF(A146="12.",4,IF(A146="13.",3,IF(A146="14.",2,IF(A146="15.",1,0)))))))</f>
        <v>3</v>
      </c>
    </row>
    <row r="147" spans="1:12" x14ac:dyDescent="0.35">
      <c r="A147" t="s">
        <v>83</v>
      </c>
      <c r="B147" t="s">
        <v>147</v>
      </c>
      <c r="C147" t="s">
        <v>169</v>
      </c>
      <c r="D147">
        <v>2009</v>
      </c>
      <c r="E147" t="s">
        <v>32</v>
      </c>
      <c r="F147" s="7">
        <v>32.5</v>
      </c>
      <c r="G147" s="6" t="s">
        <v>10</v>
      </c>
      <c r="H147" s="7"/>
      <c r="I147" s="6"/>
      <c r="J147" s="7"/>
      <c r="K147" s="6"/>
      <c r="L147" s="5">
        <f>IF(A147="1.",15,IF(A147="2.",14,IF(A147="3.",13,IF(A147="4.",12,IF(A147="5.",11,IF(A147="6.",10,IF(A147="7.",9,IF(A147="8.",8,0))))))))+IF(A147="9.",7,IF(A147="10.",6,IF(A147="11.",5,IF(A147="12.",4,IF(A147="13.",3,IF(A147="14.",2,IF(A147="15.",1,0)))))))</f>
        <v>2</v>
      </c>
    </row>
    <row r="148" spans="1:12" x14ac:dyDescent="0.35">
      <c r="A148" t="s">
        <v>86</v>
      </c>
      <c r="B148" t="s">
        <v>122</v>
      </c>
      <c r="C148" t="s">
        <v>123</v>
      </c>
      <c r="D148">
        <v>2009</v>
      </c>
      <c r="E148" t="s">
        <v>14</v>
      </c>
      <c r="F148" s="7">
        <v>30</v>
      </c>
      <c r="G148" s="6" t="s">
        <v>10</v>
      </c>
      <c r="H148" s="7"/>
      <c r="I148" s="6"/>
      <c r="J148" s="7"/>
      <c r="K148" s="6"/>
      <c r="L148" s="5">
        <f>IF(A148="1.",15,IF(A148="2.",14,IF(A148="3.",13,IF(A148="4.",12,IF(A148="5.",11,IF(A148="6.",10,IF(A148="7.",9,IF(A148="8.",8,0))))))))+IF(A148="9.",7,IF(A148="10.",6,IF(A148="11.",5,IF(A148="12.",4,IF(A148="13.",3,IF(A148="14.",2,IF(A148="15.",1,0)))))))</f>
        <v>1</v>
      </c>
    </row>
    <row r="149" spans="1:12" x14ac:dyDescent="0.35">
      <c r="A149" t="s">
        <v>89</v>
      </c>
      <c r="B149" t="s">
        <v>170</v>
      </c>
      <c r="C149" t="s">
        <v>152</v>
      </c>
      <c r="D149">
        <v>2009</v>
      </c>
      <c r="E149" t="s">
        <v>32</v>
      </c>
      <c r="F149" s="7">
        <v>28</v>
      </c>
      <c r="G149" s="6" t="s">
        <v>10</v>
      </c>
      <c r="H149" s="7"/>
      <c r="I149" s="6"/>
      <c r="J149" s="7"/>
      <c r="K149" s="6"/>
      <c r="L149" s="5">
        <f>IF(A149="1.",15,IF(A149="2.",14,IF(A149="3.",13,IF(A149="4.",12,IF(A149="5.",11,IF(A149="6.",10,IF(A149="7.",9,IF(A149="8.",8,0))))))))+IF(A149="9.",7,IF(A149="10.",6,IF(A149="11.",5,IF(A149="12.",4,IF(A149="13.",3,IF(A149="14.",2,IF(A149="15.",1,0)))))))</f>
        <v>0</v>
      </c>
    </row>
    <row r="150" spans="1:12" x14ac:dyDescent="0.35">
      <c r="A150" t="s">
        <v>146</v>
      </c>
      <c r="B150" t="s">
        <v>149</v>
      </c>
      <c r="C150" t="s">
        <v>135</v>
      </c>
      <c r="D150">
        <v>2009</v>
      </c>
      <c r="E150" t="s">
        <v>119</v>
      </c>
      <c r="F150" s="7">
        <v>25</v>
      </c>
      <c r="G150" s="6" t="s">
        <v>10</v>
      </c>
      <c r="H150" s="7"/>
      <c r="I150" s="6"/>
      <c r="J150" s="7"/>
      <c r="K150" s="6"/>
      <c r="L150" s="5">
        <f>IF(A150="1.",15,IF(A150="2.",14,IF(A150="3.",13,IF(A150="4.",12,IF(A150="5.",11,IF(A150="6.",10,IF(A150="7.",9,IF(A150="8.",8,0))))))))+IF(A150="9.",7,IF(A150="10.",6,IF(A150="11.",5,IF(A150="12.",4,IF(A150="13.",3,IF(A150="14.",2,IF(A150="15.",1,0)))))))</f>
        <v>0</v>
      </c>
    </row>
    <row r="151" spans="1:12" x14ac:dyDescent="0.35">
      <c r="A151" t="s">
        <v>148</v>
      </c>
      <c r="B151" t="s">
        <v>171</v>
      </c>
      <c r="C151" t="s">
        <v>162</v>
      </c>
      <c r="D151">
        <v>2009</v>
      </c>
      <c r="E151" t="s">
        <v>14</v>
      </c>
      <c r="F151" s="7">
        <v>25</v>
      </c>
      <c r="G151" s="6" t="s">
        <v>10</v>
      </c>
      <c r="H151" s="7"/>
      <c r="I151" s="6"/>
      <c r="J151" s="7"/>
      <c r="K151" s="6"/>
      <c r="L151" s="5">
        <f>IF(A151="1.",15,IF(A151="2.",14,IF(A151="3.",13,IF(A151="4.",12,IF(A151="5.",11,IF(A151="6.",10,IF(A151="7.",9,IF(A151="8.",8,0))))))))+IF(A151="9.",7,IF(A151="10.",6,IF(A151="11.",5,IF(A151="12.",4,IF(A151="13.",3,IF(A151="14.",2,IF(A151="15.",1,0)))))))</f>
        <v>0</v>
      </c>
    </row>
    <row r="152" spans="1:12" x14ac:dyDescent="0.35">
      <c r="A152" t="s">
        <v>150</v>
      </c>
      <c r="B152" t="s">
        <v>142</v>
      </c>
      <c r="C152" t="s">
        <v>143</v>
      </c>
      <c r="D152">
        <v>2009</v>
      </c>
      <c r="E152" t="s">
        <v>14</v>
      </c>
      <c r="F152" s="7">
        <v>24.5</v>
      </c>
      <c r="G152" s="6" t="s">
        <v>10</v>
      </c>
      <c r="H152" s="7"/>
      <c r="I152" s="6"/>
      <c r="J152" s="7"/>
      <c r="K152" s="6"/>
      <c r="L152" s="5">
        <f>IF(A152="1.",15,IF(A152="2.",14,IF(A152="3.",13,IF(A152="4.",12,IF(A152="5.",11,IF(A152="6.",10,IF(A152="7.",9,IF(A152="8.",8,0))))))))+IF(A152="9.",7,IF(A152="10.",6,IF(A152="11.",5,IF(A152="12.",4,IF(A152="13.",3,IF(A152="14.",2,IF(A152="15.",1,0)))))))</f>
        <v>0</v>
      </c>
    </row>
    <row r="153" spans="1:12" x14ac:dyDescent="0.35">
      <c r="A153" s="8" t="s">
        <v>29</v>
      </c>
      <c r="B153" s="8"/>
      <c r="F153" s="7"/>
      <c r="G153" s="6"/>
      <c r="H153" s="7"/>
      <c r="I153" s="6"/>
      <c r="J153" s="7"/>
      <c r="K153" s="6"/>
      <c r="L153" s="5"/>
    </row>
    <row r="154" spans="1:12" x14ac:dyDescent="0.35">
      <c r="A154" t="s">
        <v>172</v>
      </c>
      <c r="B154" t="s">
        <v>120</v>
      </c>
      <c r="C154" t="s">
        <v>121</v>
      </c>
      <c r="D154">
        <v>2009</v>
      </c>
      <c r="E154" t="s">
        <v>116</v>
      </c>
      <c r="F154" s="7">
        <v>1.33</v>
      </c>
      <c r="G154" s="6" t="s">
        <v>10</v>
      </c>
      <c r="H154" s="7"/>
      <c r="I154" s="6"/>
      <c r="J154" s="7"/>
      <c r="K154" s="6"/>
      <c r="L154" s="5">
        <f>IF(A154="1.",15,IF(A154="2.",14,IF(A154="3.",13,IF(A154="4.",12,IF(A154="5.",11,IF(A154="6.",10,IF(A154="7.",9,IF(A154="8.",8,0))))))))+IF(A154="9.",7,IF(A154="10.",6,IF(A154="11.",5,IF(A154="12.",4,IF(A154="13.",3,IF(A154="14.",2,IF(A154="15.",1,0)))))))</f>
        <v>0</v>
      </c>
    </row>
    <row r="155" spans="1:12" x14ac:dyDescent="0.35">
      <c r="A155" t="s">
        <v>101</v>
      </c>
      <c r="B155" t="s">
        <v>117</v>
      </c>
      <c r="C155" t="s">
        <v>118</v>
      </c>
      <c r="D155">
        <v>2009</v>
      </c>
      <c r="E155" t="s">
        <v>119</v>
      </c>
      <c r="F155" s="7">
        <v>1.33</v>
      </c>
      <c r="G155" s="6" t="s">
        <v>10</v>
      </c>
      <c r="H155" s="7"/>
      <c r="I155" s="6"/>
      <c r="J155" s="7"/>
      <c r="K155" s="6"/>
      <c r="L155" s="5">
        <f>IF(A155="1.",15,IF(A155="2.",14,IF(A155="3.",13,IF(A155="4.",12,IF(A155="5.",11,IF(A155="6.",10,IF(A155="7.",9,IF(A155="8.",8,0))))))))+IF(A155="9.",7,IF(A155="10.",6,IF(A155="11.",5,IF(A155="12.",4,IF(A155="13.",3,IF(A155="14.",2,IF(A155="15.",1,0)))))))</f>
        <v>0</v>
      </c>
    </row>
    <row r="156" spans="1:12" x14ac:dyDescent="0.35">
      <c r="A156" t="s">
        <v>173</v>
      </c>
      <c r="B156" t="s">
        <v>132</v>
      </c>
      <c r="C156" t="s">
        <v>133</v>
      </c>
      <c r="D156">
        <v>2009</v>
      </c>
      <c r="E156" t="s">
        <v>18</v>
      </c>
      <c r="F156" s="7">
        <v>1.3</v>
      </c>
      <c r="G156" s="6" t="s">
        <v>10</v>
      </c>
      <c r="H156" s="7"/>
      <c r="I156" s="6"/>
      <c r="J156" s="7"/>
      <c r="K156" s="6"/>
      <c r="L156" s="5">
        <f>IF(A156="1.",15,IF(A156="2.",14,IF(A156="3.",13,IF(A156="4.",12,IF(A156="5.",11,IF(A156="6.",10,IF(A156="7.",9,IF(A156="8.",8,0))))))))+IF(A156="9.",7,IF(A156="10.",6,IF(A156="11.",5,IF(A156="12.",4,IF(A156="13.",3,IF(A156="14.",2,IF(A156="15.",1,0)))))))</f>
        <v>0</v>
      </c>
    </row>
    <row r="157" spans="1:12" x14ac:dyDescent="0.35">
      <c r="A157" t="s">
        <v>174</v>
      </c>
      <c r="B157" t="s">
        <v>114</v>
      </c>
      <c r="C157" t="s">
        <v>115</v>
      </c>
      <c r="D157">
        <v>2009</v>
      </c>
      <c r="E157" t="s">
        <v>116</v>
      </c>
      <c r="F157" s="7">
        <v>1.3</v>
      </c>
      <c r="G157" s="6" t="s">
        <v>10</v>
      </c>
      <c r="H157" s="7"/>
      <c r="I157" s="6"/>
      <c r="J157" s="7"/>
      <c r="K157" s="6"/>
      <c r="L157" s="5">
        <f>IF(A157="1.",15,IF(A157="2.",14,IF(A157="3.",13,IF(A157="4.",12,IF(A157="5.",11,IF(A157="6.",10,IF(A157="7.",9,IF(A157="8.",8,0))))))))+IF(A157="9.",7,IF(A157="10.",6,IF(A157="11.",5,IF(A157="12.",4,IF(A157="13.",3,IF(A157="14.",2,IF(A157="15.",1,0)))))))</f>
        <v>0</v>
      </c>
    </row>
    <row r="158" spans="1:12" x14ac:dyDescent="0.35">
      <c r="A158" t="s">
        <v>105</v>
      </c>
      <c r="B158" t="s">
        <v>175</v>
      </c>
      <c r="C158" t="s">
        <v>176</v>
      </c>
      <c r="D158">
        <v>2009</v>
      </c>
      <c r="E158" t="s">
        <v>119</v>
      </c>
      <c r="F158" s="7">
        <v>1.3</v>
      </c>
      <c r="G158" s="6" t="s">
        <v>10</v>
      </c>
      <c r="H158" s="7"/>
      <c r="I158" s="6"/>
      <c r="J158" s="7"/>
      <c r="K158" s="6"/>
      <c r="L158" s="5">
        <f>IF(A158="1.",15,IF(A158="2.",14,IF(A158="3.",13,IF(A158="4.",12,IF(A158="5.",11,IF(A158="6.",10,IF(A158="7.",9,IF(A158="8.",8,0))))))))+IF(A158="9.",7,IF(A158="10.",6,IF(A158="11.",5,IF(A158="12.",4,IF(A158="13.",3,IF(A158="14.",2,IF(A158="15.",1,0)))))))</f>
        <v>0</v>
      </c>
    </row>
    <row r="159" spans="1:12" x14ac:dyDescent="0.35">
      <c r="A159" t="s">
        <v>177</v>
      </c>
      <c r="B159" t="s">
        <v>122</v>
      </c>
      <c r="C159" t="s">
        <v>123</v>
      </c>
      <c r="D159">
        <v>2009</v>
      </c>
      <c r="E159" t="s">
        <v>14</v>
      </c>
      <c r="F159" s="7">
        <v>1.25</v>
      </c>
      <c r="G159" s="6" t="s">
        <v>10</v>
      </c>
      <c r="H159" s="7"/>
      <c r="I159" s="6"/>
      <c r="J159" s="7"/>
      <c r="K159" s="6"/>
      <c r="L159" s="5">
        <f>IF(A159="1.",15,IF(A159="2.",14,IF(A159="3.",13,IF(A159="4.",12,IF(A159="5.",11,IF(A159="6.",10,IF(A159="7.",9,IF(A159="8.",8,0))))))))+IF(A159="9.",7,IF(A159="10.",6,IF(A159="11.",5,IF(A159="12.",4,IF(A159="13.",3,IF(A159="14.",2,IF(A159="15.",1,0)))))))</f>
        <v>0</v>
      </c>
    </row>
    <row r="160" spans="1:12" x14ac:dyDescent="0.35">
      <c r="A160" t="s">
        <v>109</v>
      </c>
      <c r="B160" t="s">
        <v>55</v>
      </c>
      <c r="C160" t="s">
        <v>154</v>
      </c>
      <c r="D160">
        <v>2009</v>
      </c>
      <c r="E160" t="s">
        <v>14</v>
      </c>
      <c r="F160" s="7">
        <v>1.2</v>
      </c>
      <c r="G160" s="6" t="s">
        <v>10</v>
      </c>
      <c r="H160" s="7"/>
      <c r="I160" s="6"/>
      <c r="J160" s="7"/>
      <c r="K160" s="6"/>
      <c r="L160" s="5">
        <f>IF(A160="1.",15,IF(A160="2.",14,IF(A160="3.",13,IF(A160="4.",12,IF(A160="5.",11,IF(A160="6.",10,IF(A160="7.",9,IF(A160="8.",8,0))))))))+IF(A160="9.",7,IF(A160="10.",6,IF(A160="11.",5,IF(A160="12.",4,IF(A160="13.",3,IF(A160="14.",2,IF(A160="15.",1,0)))))))</f>
        <v>0</v>
      </c>
    </row>
    <row r="161" spans="1:12" x14ac:dyDescent="0.35">
      <c r="A161" t="s">
        <v>178</v>
      </c>
      <c r="B161" t="s">
        <v>149</v>
      </c>
      <c r="C161" t="s">
        <v>135</v>
      </c>
      <c r="D161">
        <v>2009</v>
      </c>
      <c r="E161" t="s">
        <v>119</v>
      </c>
      <c r="F161" s="7">
        <v>1.2</v>
      </c>
      <c r="G161" s="6" t="s">
        <v>10</v>
      </c>
      <c r="H161" s="7"/>
      <c r="I161" s="6"/>
      <c r="J161" s="7"/>
      <c r="K161" s="6"/>
      <c r="L161" s="5">
        <f>IF(A161="1.",15,IF(A161="2.",14,IF(A161="3.",13,IF(A161="4.",12,IF(A161="5.",11,IF(A161="6.",10,IF(A161="7.",9,IF(A161="8.",8,0))))))))+IF(A161="9.",7,IF(A161="10.",6,IF(A161="11.",5,IF(A161="12.",4,IF(A161="13.",3,IF(A161="14.",2,IF(A161="15.",1,0)))))))</f>
        <v>0</v>
      </c>
    </row>
    <row r="162" spans="1:12" x14ac:dyDescent="0.35">
      <c r="A162" t="s">
        <v>179</v>
      </c>
      <c r="B162" t="s">
        <v>130</v>
      </c>
      <c r="C162" t="s">
        <v>131</v>
      </c>
      <c r="D162">
        <v>2009</v>
      </c>
      <c r="E162" t="s">
        <v>18</v>
      </c>
      <c r="F162" s="7">
        <v>1.1499999999999999</v>
      </c>
      <c r="G162" s="6" t="s">
        <v>10</v>
      </c>
      <c r="H162" s="7"/>
      <c r="I162" s="6"/>
      <c r="J162" s="7"/>
      <c r="K162" s="6"/>
      <c r="L162" s="5">
        <f>IF(A162="1.",15,IF(A162="2.",14,IF(A162="3.",13,IF(A162="4.",12,IF(A162="5.",11,IF(A162="6.",10,IF(A162="7.",9,IF(A162="8.",8,0))))))))+IF(A162="9.",7,IF(A162="10.",6,IF(A162="11.",5,IF(A162="12.",4,IF(A162="13.",3,IF(A162="14.",2,IF(A162="15.",1,0)))))))</f>
        <v>0</v>
      </c>
    </row>
    <row r="163" spans="1:12" x14ac:dyDescent="0.35">
      <c r="A163" t="s">
        <v>180</v>
      </c>
      <c r="B163" t="s">
        <v>171</v>
      </c>
      <c r="C163" t="s">
        <v>162</v>
      </c>
      <c r="D163">
        <v>2009</v>
      </c>
      <c r="E163" t="s">
        <v>14</v>
      </c>
      <c r="F163" s="7">
        <v>1.1499999999999999</v>
      </c>
      <c r="G163" s="6" t="s">
        <v>10</v>
      </c>
      <c r="H163" s="7"/>
      <c r="I163" s="6"/>
      <c r="J163" s="7"/>
      <c r="K163" s="6"/>
      <c r="L163" s="5">
        <f>IF(A163="1.",15,IF(A163="2.",14,IF(A163="3.",13,IF(A163="4.",12,IF(A163="5.",11,IF(A163="6.",10,IF(A163="7.",9,IF(A163="8.",8,0))))))))+IF(A163="9.",7,IF(A163="10.",6,IF(A163="11.",5,IF(A163="12.",4,IF(A163="13.",3,IF(A163="14.",2,IF(A163="15.",1,0)))))))</f>
        <v>0</v>
      </c>
    </row>
    <row r="164" spans="1:12" x14ac:dyDescent="0.35">
      <c r="A164" t="s">
        <v>181</v>
      </c>
      <c r="B164" t="s">
        <v>136</v>
      </c>
      <c r="C164" t="s">
        <v>137</v>
      </c>
      <c r="D164">
        <v>2009</v>
      </c>
      <c r="E164" t="s">
        <v>18</v>
      </c>
      <c r="F164" s="7">
        <v>1.1499999999999999</v>
      </c>
      <c r="G164" s="6" t="s">
        <v>10</v>
      </c>
      <c r="H164" s="7"/>
      <c r="I164" s="6"/>
      <c r="J164" s="7"/>
      <c r="K164" s="6"/>
      <c r="L164" s="5">
        <f>IF(A164="1.",15,IF(A164="2.",14,IF(A164="3.",13,IF(A164="4.",12,IF(A164="5.",11,IF(A164="6.",10,IF(A164="7.",9,IF(A164="8.",8,0))))))))+IF(A164="9.",7,IF(A164="10.",6,IF(A164="11.",5,IF(A164="12.",4,IF(A164="13.",3,IF(A164="14.",2,IF(A164="15.",1,0)))))))</f>
        <v>0</v>
      </c>
    </row>
    <row r="165" spans="1:12" x14ac:dyDescent="0.35">
      <c r="A165" t="s">
        <v>182</v>
      </c>
      <c r="B165" t="s">
        <v>142</v>
      </c>
      <c r="C165" t="s">
        <v>143</v>
      </c>
      <c r="D165">
        <v>2009</v>
      </c>
      <c r="E165" t="s">
        <v>14</v>
      </c>
      <c r="F165" s="7">
        <v>1.1000000000000001</v>
      </c>
      <c r="G165" s="6" t="s">
        <v>10</v>
      </c>
      <c r="H165" s="7"/>
      <c r="I165" s="6"/>
      <c r="J165" s="7"/>
      <c r="K165" s="6"/>
      <c r="L165" s="5">
        <f>IF(A165="1.",15,IF(A165="2.",14,IF(A165="3.",13,IF(A165="4.",12,IF(A165="5.",11,IF(A165="6.",10,IF(A165="7.",9,IF(A165="8.",8,0))))))))+IF(A165="9.",7,IF(A165="10.",6,IF(A165="11.",5,IF(A165="12.",4,IF(A165="13.",3,IF(A165="14.",2,IF(A165="15.",1,0)))))))</f>
        <v>0</v>
      </c>
    </row>
    <row r="166" spans="1:12" x14ac:dyDescent="0.35">
      <c r="A166" t="s">
        <v>183</v>
      </c>
      <c r="B166" t="s">
        <v>156</v>
      </c>
      <c r="C166" t="s">
        <v>157</v>
      </c>
      <c r="D166">
        <v>2009</v>
      </c>
      <c r="E166" t="s">
        <v>14</v>
      </c>
      <c r="F166" s="7">
        <v>1.1000000000000001</v>
      </c>
      <c r="G166" s="6" t="s">
        <v>10</v>
      </c>
      <c r="H166" s="7"/>
      <c r="I166" s="6"/>
      <c r="J166" s="7"/>
      <c r="K166" s="6"/>
      <c r="L166" s="5">
        <f>IF(A166="1.",15,IF(A166="2.",14,IF(A166="3.",13,IF(A166="4.",12,IF(A166="5.",11,IF(A166="6.",10,IF(A166="7.",9,IF(A166="8.",8,0))))))))+IF(A166="9.",7,IF(A166="10.",6,IF(A166="11.",5,IF(A166="12.",4,IF(A166="13.",3,IF(A166="14.",2,IF(A166="15.",1,0)))))))</f>
        <v>0</v>
      </c>
    </row>
    <row r="167" spans="1:12" x14ac:dyDescent="0.35">
      <c r="A167" t="s">
        <v>184</v>
      </c>
      <c r="B167" t="s">
        <v>159</v>
      </c>
      <c r="C167" t="s">
        <v>133</v>
      </c>
      <c r="D167">
        <v>2009</v>
      </c>
      <c r="E167" t="s">
        <v>14</v>
      </c>
      <c r="F167" s="7">
        <v>1.05</v>
      </c>
      <c r="G167" s="6" t="s">
        <v>10</v>
      </c>
      <c r="H167" s="7"/>
      <c r="I167" s="6"/>
      <c r="J167" s="7"/>
      <c r="K167" s="6"/>
      <c r="L167" s="5">
        <f>IF(A167="1.",15,IF(A167="2.",14,IF(A167="3.",13,IF(A167="4.",12,IF(A167="5.",11,IF(A167="6.",10,IF(A167="7.",9,IF(A167="8.",8,0))))))))+IF(A167="9.",7,IF(A167="10.",6,IF(A167="11.",5,IF(A167="12.",4,IF(A167="13.",3,IF(A167="14.",2,IF(A167="15.",1,0)))))))</f>
        <v>0</v>
      </c>
    </row>
    <row r="168" spans="1:12" x14ac:dyDescent="0.35">
      <c r="A168" s="8" t="s">
        <v>96</v>
      </c>
      <c r="B168" s="8"/>
      <c r="F168" s="9" t="s">
        <v>40</v>
      </c>
      <c r="G168" s="6"/>
      <c r="H168" s="10" t="s">
        <v>41</v>
      </c>
      <c r="I168" s="6"/>
      <c r="J168" s="10" t="s">
        <v>42</v>
      </c>
      <c r="K168" s="6"/>
      <c r="L168" s="5"/>
    </row>
    <row r="169" spans="1:12" x14ac:dyDescent="0.35">
      <c r="A169" t="s">
        <v>11</v>
      </c>
      <c r="B169" t="s">
        <v>185</v>
      </c>
      <c r="C169" t="s">
        <v>125</v>
      </c>
      <c r="D169">
        <v>2009</v>
      </c>
      <c r="E169" t="s">
        <v>32</v>
      </c>
      <c r="F169" s="7">
        <v>10.84</v>
      </c>
      <c r="G169" s="6" t="s">
        <v>43</v>
      </c>
      <c r="H169" s="7">
        <v>10.66</v>
      </c>
      <c r="I169" s="6" t="s">
        <v>43</v>
      </c>
      <c r="J169" s="7">
        <v>10.19</v>
      </c>
      <c r="K169" s="6" t="s">
        <v>43</v>
      </c>
      <c r="L169" s="5">
        <f>IF(A169="1.",15,IF(A169="2.",14,IF(A169="3.",13,IF(A169="4.",12,IF(A169="5.",11,IF(A169="6.",10,IF(A169="7.",9,IF(A169="8.",8,0))))))))+IF(A169="9.",7,IF(A169="10.",6,IF(A169="11.",5,IF(A169="12.",4,IF(A169="13.",3,IF(A169="14.",2,IF(A169="15.",1,0)))))))</f>
        <v>15</v>
      </c>
    </row>
    <row r="170" spans="1:12" x14ac:dyDescent="0.35">
      <c r="A170" t="s">
        <v>15</v>
      </c>
      <c r="B170" t="s">
        <v>117</v>
      </c>
      <c r="C170" t="s">
        <v>118</v>
      </c>
      <c r="D170">
        <v>2009</v>
      </c>
      <c r="E170" t="s">
        <v>119</v>
      </c>
      <c r="F170" s="7">
        <v>10.78</v>
      </c>
      <c r="G170" s="6" t="s">
        <v>43</v>
      </c>
      <c r="H170" s="7">
        <v>10.73</v>
      </c>
      <c r="I170" s="6" t="s">
        <v>43</v>
      </c>
      <c r="J170" s="7">
        <v>10.29</v>
      </c>
      <c r="K170" s="6" t="s">
        <v>43</v>
      </c>
      <c r="L170" s="5">
        <f>IF(A170="1.",15,IF(A170="2.",14,IF(A170="3.",13,IF(A170="4.",12,IF(A170="5.",11,IF(A170="6.",10,IF(A170="7.",9,IF(A170="8.",8,0))))))))+IF(A170="9.",7,IF(A170="10.",6,IF(A170="11.",5,IF(A170="12.",4,IF(A170="13.",3,IF(A170="14.",2,IF(A170="15.",1,0)))))))</f>
        <v>14</v>
      </c>
    </row>
    <row r="171" spans="1:12" x14ac:dyDescent="0.35">
      <c r="A171" t="s">
        <v>19</v>
      </c>
      <c r="B171" t="s">
        <v>114</v>
      </c>
      <c r="C171" t="s">
        <v>115</v>
      </c>
      <c r="D171">
        <v>2009</v>
      </c>
      <c r="E171" t="s">
        <v>116</v>
      </c>
      <c r="F171" s="7">
        <v>10.68</v>
      </c>
      <c r="G171" s="6" t="s">
        <v>43</v>
      </c>
      <c r="H171" s="7">
        <v>10.64</v>
      </c>
      <c r="I171" s="6" t="s">
        <v>43</v>
      </c>
      <c r="J171" s="7">
        <v>10.36</v>
      </c>
      <c r="K171" s="6" t="s">
        <v>43</v>
      </c>
      <c r="L171" s="5">
        <f>IF(A171="1.",15,IF(A171="2.",14,IF(A171="3.",13,IF(A171="4.",12,IF(A171="5.",11,IF(A171="6.",10,IF(A171="7.",9,IF(A171="8.",8,0))))))))+IF(A171="9.",7,IF(A171="10.",6,IF(A171="11.",5,IF(A171="12.",4,IF(A171="13.",3,IF(A171="14.",2,IF(A171="15.",1,0)))))))</f>
        <v>13</v>
      </c>
    </row>
    <row r="172" spans="1:12" x14ac:dyDescent="0.35">
      <c r="A172" t="s">
        <v>23</v>
      </c>
      <c r="B172" t="s">
        <v>120</v>
      </c>
      <c r="C172" t="s">
        <v>121</v>
      </c>
      <c r="D172">
        <v>2009</v>
      </c>
      <c r="E172" t="s">
        <v>116</v>
      </c>
      <c r="F172" s="7">
        <v>10.83</v>
      </c>
      <c r="G172" s="6" t="s">
        <v>43</v>
      </c>
      <c r="H172" s="7">
        <v>10.77</v>
      </c>
      <c r="I172" s="6" t="s">
        <v>43</v>
      </c>
      <c r="J172" s="7">
        <v>10.39</v>
      </c>
      <c r="K172" s="6" t="s">
        <v>43</v>
      </c>
      <c r="L172" s="5">
        <f>IF(A172="1.",15,IF(A172="2.",14,IF(A172="3.",13,IF(A172="4.",12,IF(A172="5.",11,IF(A172="6.",10,IF(A172="7.",9,IF(A172="8.",8,0))))))))+IF(A172="9.",7,IF(A172="10.",6,IF(A172="11.",5,IF(A172="12.",4,IF(A172="13.",3,IF(A172="14.",2,IF(A172="15.",1,0)))))))</f>
        <v>12</v>
      </c>
    </row>
    <row r="173" spans="1:12" x14ac:dyDescent="0.35">
      <c r="A173" t="s">
        <v>26</v>
      </c>
      <c r="B173" t="s">
        <v>128</v>
      </c>
      <c r="C173" t="s">
        <v>129</v>
      </c>
      <c r="D173">
        <v>2009</v>
      </c>
      <c r="E173" t="s">
        <v>22</v>
      </c>
      <c r="F173" s="7">
        <v>10.199999999999999</v>
      </c>
      <c r="G173" s="6" t="s">
        <v>43</v>
      </c>
      <c r="H173" s="7">
        <v>10.71</v>
      </c>
      <c r="I173" s="6" t="s">
        <v>43</v>
      </c>
      <c r="J173" s="7">
        <v>10.39</v>
      </c>
      <c r="K173" s="6" t="s">
        <v>43</v>
      </c>
      <c r="L173" s="5">
        <f>IF(A173="1.",15,IF(A173="2.",14,IF(A173="3.",13,IF(A173="4.",12,IF(A173="5.",11,IF(A173="6.",10,IF(A173="7.",9,IF(A173="8.",8,0))))))))+IF(A173="9.",7,IF(A173="10.",6,IF(A173="11.",5,IF(A173="12.",4,IF(A173="13.",3,IF(A173="14.",2,IF(A173="15.",1,0)))))))</f>
        <v>11</v>
      </c>
    </row>
    <row r="174" spans="1:12" x14ac:dyDescent="0.35">
      <c r="A174" t="s">
        <v>47</v>
      </c>
      <c r="B174" t="s">
        <v>138</v>
      </c>
      <c r="C174" t="s">
        <v>139</v>
      </c>
      <c r="D174">
        <v>2009</v>
      </c>
      <c r="E174" t="s">
        <v>59</v>
      </c>
      <c r="F174" s="7">
        <v>11.09</v>
      </c>
      <c r="G174" s="6" t="s">
        <v>43</v>
      </c>
      <c r="H174" s="7">
        <v>10.93</v>
      </c>
      <c r="I174" s="6" t="s">
        <v>43</v>
      </c>
      <c r="J174" s="7">
        <v>10.82</v>
      </c>
      <c r="K174" s="6" t="s">
        <v>43</v>
      </c>
      <c r="L174" s="5">
        <f>IF(A174="1.",15,IF(A174="2.",14,IF(A174="3.",13,IF(A174="4.",12,IF(A174="5.",11,IF(A174="6.",10,IF(A174="7.",9,IF(A174="8.",8,0))))))))+IF(A174="9.",7,IF(A174="10.",6,IF(A174="11.",5,IF(A174="12.",4,IF(A174="13.",3,IF(A174="14.",2,IF(A174="15.",1,0)))))))</f>
        <v>10</v>
      </c>
    </row>
    <row r="175" spans="1:12" x14ac:dyDescent="0.35">
      <c r="A175" t="s">
        <v>48</v>
      </c>
      <c r="B175" t="s">
        <v>126</v>
      </c>
      <c r="C175" t="s">
        <v>127</v>
      </c>
      <c r="D175">
        <v>2009</v>
      </c>
      <c r="E175" t="s">
        <v>32</v>
      </c>
      <c r="F175" s="7">
        <v>10.93</v>
      </c>
      <c r="G175" s="6" t="s">
        <v>43</v>
      </c>
      <c r="H175" s="7">
        <v>11.12</v>
      </c>
      <c r="I175" s="6" t="s">
        <v>43</v>
      </c>
      <c r="J175" s="7"/>
      <c r="K175" s="6"/>
      <c r="L175" s="5">
        <f>IF(A175="1.",15,IF(A175="2.",14,IF(A175="3.",13,IF(A175="4.",12,IF(A175="5.",11,IF(A175="6.",10,IF(A175="7.",9,IF(A175="8.",8,0))))))))+IF(A175="9.",7,IF(A175="10.",6,IF(A175="11.",5,IF(A175="12.",4,IF(A175="13.",3,IF(A175="14.",2,IF(A175="15.",1,0)))))))</f>
        <v>9</v>
      </c>
    </row>
    <row r="176" spans="1:12" x14ac:dyDescent="0.35">
      <c r="A176" t="s">
        <v>66</v>
      </c>
      <c r="B176" t="s">
        <v>142</v>
      </c>
      <c r="C176" t="s">
        <v>143</v>
      </c>
      <c r="D176">
        <v>2009</v>
      </c>
      <c r="E176" t="s">
        <v>14</v>
      </c>
      <c r="F176" s="7">
        <v>11.32</v>
      </c>
      <c r="G176" s="6" t="s">
        <v>43</v>
      </c>
      <c r="H176" s="7">
        <v>11.16</v>
      </c>
      <c r="I176" s="6" t="s">
        <v>43</v>
      </c>
      <c r="J176" s="7"/>
      <c r="K176" s="6"/>
      <c r="L176" s="5">
        <f>IF(A176="1.",15,IF(A176="2.",14,IF(A176="3.",13,IF(A176="4.",12,IF(A176="5.",11,IF(A176="6.",10,IF(A176="7.",9,IF(A176="8.",8,0))))))))+IF(A176="9.",7,IF(A176="10.",6,IF(A176="11.",5,IF(A176="12.",4,IF(A176="13.",3,IF(A176="14.",2,IF(A176="15.",1,0)))))))</f>
        <v>8</v>
      </c>
    </row>
    <row r="177" spans="1:12" x14ac:dyDescent="0.35">
      <c r="A177" t="s">
        <v>69</v>
      </c>
      <c r="B177" t="s">
        <v>175</v>
      </c>
      <c r="C177" t="s">
        <v>176</v>
      </c>
      <c r="D177">
        <v>2009</v>
      </c>
      <c r="E177" t="s">
        <v>119</v>
      </c>
      <c r="F177" s="7">
        <v>11.23</v>
      </c>
      <c r="G177" s="6" t="s">
        <v>43</v>
      </c>
      <c r="H177" s="7">
        <v>11.21</v>
      </c>
      <c r="I177" s="6" t="s">
        <v>43</v>
      </c>
      <c r="J177" s="7"/>
      <c r="K177" s="6"/>
      <c r="L177" s="5">
        <f>IF(A177="1.",15,IF(A177="2.",14,IF(A177="3.",13,IF(A177="4.",12,IF(A177="5.",11,IF(A177="6.",10,IF(A177="7.",9,IF(A177="8.",8,0))))))))+IF(A177="9.",7,IF(A177="10.",6,IF(A177="11.",5,IF(A177="12.",4,IF(A177="13.",3,IF(A177="14.",2,IF(A177="15.",1,0)))))))</f>
        <v>7</v>
      </c>
    </row>
    <row r="178" spans="1:12" x14ac:dyDescent="0.35">
      <c r="A178" t="s">
        <v>72</v>
      </c>
      <c r="B178" t="s">
        <v>122</v>
      </c>
      <c r="C178" t="s">
        <v>123</v>
      </c>
      <c r="D178">
        <v>2009</v>
      </c>
      <c r="E178" t="s">
        <v>14</v>
      </c>
      <c r="F178" s="7">
        <v>11.26</v>
      </c>
      <c r="G178" s="6" t="s">
        <v>43</v>
      </c>
      <c r="H178" s="7">
        <v>11.27</v>
      </c>
      <c r="I178" s="6" t="s">
        <v>43</v>
      </c>
      <c r="J178" s="7"/>
      <c r="K178" s="6"/>
      <c r="L178" s="5">
        <f>IF(A178="1.",15,IF(A178="2.",14,IF(A178="3.",13,IF(A178="4.",12,IF(A178="5.",11,IF(A178="6.",10,IF(A178="7.",9,IF(A178="8.",8,0))))))))+IF(A178="9.",7,IF(A178="10.",6,IF(A178="11.",5,IF(A178="12.",4,IF(A178="13.",3,IF(A178="14.",2,IF(A178="15.",1,0)))))))</f>
        <v>6</v>
      </c>
    </row>
    <row r="179" spans="1:12" x14ac:dyDescent="0.35">
      <c r="A179" t="s">
        <v>75</v>
      </c>
      <c r="B179" t="s">
        <v>186</v>
      </c>
      <c r="C179" t="s">
        <v>187</v>
      </c>
      <c r="D179">
        <v>2009</v>
      </c>
      <c r="E179" t="s">
        <v>32</v>
      </c>
      <c r="F179" s="7">
        <v>10.69</v>
      </c>
      <c r="G179" s="6" t="s">
        <v>43</v>
      </c>
      <c r="H179" s="7">
        <v>11.3</v>
      </c>
      <c r="I179" s="6" t="s">
        <v>43</v>
      </c>
      <c r="J179" s="7"/>
      <c r="K179" s="6"/>
      <c r="L179" s="5">
        <f>IF(A179="1.",15,IF(A179="2.",14,IF(A179="3.",13,IF(A179="4.",12,IF(A179="5.",11,IF(A179="6.",10,IF(A179="7.",9,IF(A179="8.",8,0))))))))+IF(A179="9.",7,IF(A179="10.",6,IF(A179="11.",5,IF(A179="12.",4,IF(A179="13.",3,IF(A179="14.",2,IF(A179="15.",1,0)))))))</f>
        <v>5</v>
      </c>
    </row>
    <row r="180" spans="1:12" x14ac:dyDescent="0.35">
      <c r="A180" t="s">
        <v>78</v>
      </c>
      <c r="B180" t="s">
        <v>132</v>
      </c>
      <c r="C180" t="s">
        <v>133</v>
      </c>
      <c r="D180">
        <v>2009</v>
      </c>
      <c r="E180" t="s">
        <v>18</v>
      </c>
      <c r="F180" s="7">
        <v>11.14</v>
      </c>
      <c r="G180" s="6" t="s">
        <v>43</v>
      </c>
      <c r="H180" s="7">
        <v>11.55</v>
      </c>
      <c r="I180" s="6" t="s">
        <v>43</v>
      </c>
      <c r="J180" s="7"/>
      <c r="K180" s="6"/>
      <c r="L180" s="5">
        <f>IF(A180="1.",15,IF(A180="2.",14,IF(A180="3.",13,IF(A180="4.",12,IF(A180="5.",11,IF(A180="6.",10,IF(A180="7.",9,IF(A180="8.",8,0))))))))+IF(A180="9.",7,IF(A180="10.",6,IF(A180="11.",5,IF(A180="12.",4,IF(A180="13.",3,IF(A180="14.",2,IF(A180="15.",1,0)))))))</f>
        <v>4</v>
      </c>
    </row>
    <row r="181" spans="1:12" x14ac:dyDescent="0.35">
      <c r="A181" t="s">
        <v>81</v>
      </c>
      <c r="B181" t="s">
        <v>140</v>
      </c>
      <c r="C181" t="s">
        <v>141</v>
      </c>
      <c r="D181">
        <v>2009</v>
      </c>
      <c r="E181" t="s">
        <v>18</v>
      </c>
      <c r="F181" s="7">
        <v>11.34</v>
      </c>
      <c r="G181" s="6" t="s">
        <v>43</v>
      </c>
      <c r="H181" s="7"/>
      <c r="I181" s="6"/>
      <c r="J181" s="7"/>
      <c r="K181" s="6"/>
      <c r="L181" s="5">
        <f>IF(A181="1.",15,IF(A181="2.",14,IF(A181="3.",13,IF(A181="4.",12,IF(A181="5.",11,IF(A181="6.",10,IF(A181="7.",9,IF(A181="8.",8,0))))))))+IF(A181="9.",7,IF(A181="10.",6,IF(A181="11.",5,IF(A181="12.",4,IF(A181="13.",3,IF(A181="14.",2,IF(A181="15.",1,0)))))))</f>
        <v>3</v>
      </c>
    </row>
    <row r="182" spans="1:12" x14ac:dyDescent="0.35">
      <c r="A182" t="s">
        <v>83</v>
      </c>
      <c r="B182" t="s">
        <v>159</v>
      </c>
      <c r="C182" t="s">
        <v>133</v>
      </c>
      <c r="D182">
        <v>2009</v>
      </c>
      <c r="E182" t="s">
        <v>14</v>
      </c>
      <c r="F182" s="7">
        <v>11.47</v>
      </c>
      <c r="G182" s="6" t="s">
        <v>43</v>
      </c>
      <c r="H182" s="7"/>
      <c r="I182" s="6"/>
      <c r="J182" s="7"/>
      <c r="K182" s="6"/>
      <c r="L182" s="5">
        <f>IF(A182="1.",15,IF(A182="2.",14,IF(A182="3.",13,IF(A182="4.",12,IF(A182="5.",11,IF(A182="6.",10,IF(A182="7.",9,IF(A182="8.",8,0))))))))+IF(A182="9.",7,IF(A182="10.",6,IF(A182="11.",5,IF(A182="12.",4,IF(A182="13.",3,IF(A182="14.",2,IF(A182="15.",1,0)))))))</f>
        <v>2</v>
      </c>
    </row>
    <row r="183" spans="1:12" x14ac:dyDescent="0.35">
      <c r="A183" t="s">
        <v>86</v>
      </c>
      <c r="B183" t="s">
        <v>134</v>
      </c>
      <c r="C183" t="s">
        <v>135</v>
      </c>
      <c r="D183">
        <v>2009</v>
      </c>
      <c r="E183" t="s">
        <v>32</v>
      </c>
      <c r="F183" s="7">
        <v>11.65</v>
      </c>
      <c r="G183" s="6" t="s">
        <v>43</v>
      </c>
      <c r="H183" s="7"/>
      <c r="I183" s="6"/>
      <c r="J183" s="7"/>
      <c r="K183" s="6"/>
      <c r="L183" s="5">
        <f>IF(A183="1.",15,IF(A183="2.",14,IF(A183="3.",13,IF(A183="4.",12,IF(A183="5.",11,IF(A183="6.",10,IF(A183="7.",9,IF(A183="8.",8,0))))))))+IF(A183="9.",7,IF(A183="10.",6,IF(A183="11.",5,IF(A183="12.",4,IF(A183="13.",3,IF(A183="14.",2,IF(A183="15.",1,0)))))))</f>
        <v>1</v>
      </c>
    </row>
    <row r="184" spans="1:12" x14ac:dyDescent="0.35">
      <c r="A184" t="s">
        <v>89</v>
      </c>
      <c r="B184" t="s">
        <v>156</v>
      </c>
      <c r="C184" t="s">
        <v>157</v>
      </c>
      <c r="D184">
        <v>2009</v>
      </c>
      <c r="E184" t="s">
        <v>14</v>
      </c>
      <c r="F184" s="7">
        <v>11.75</v>
      </c>
      <c r="G184" s="6" t="s">
        <v>43</v>
      </c>
      <c r="H184" s="7"/>
      <c r="I184" s="6"/>
      <c r="J184" s="7"/>
      <c r="K184" s="6"/>
      <c r="L184" s="5">
        <f>IF(A184="1.",15,IF(A184="2.",14,IF(A184="3.",13,IF(A184="4.",12,IF(A184="5.",11,IF(A184="6.",10,IF(A184="7.",9,IF(A184="8.",8,0))))))))+IF(A184="9.",7,IF(A184="10.",6,IF(A184="11.",5,IF(A184="12.",4,IF(A184="13.",3,IF(A184="14.",2,IF(A184="15.",1,0)))))))</f>
        <v>0</v>
      </c>
    </row>
    <row r="185" spans="1:12" x14ac:dyDescent="0.35">
      <c r="A185" t="s">
        <v>146</v>
      </c>
      <c r="B185" t="s">
        <v>188</v>
      </c>
      <c r="C185" t="s">
        <v>169</v>
      </c>
      <c r="D185">
        <v>2009</v>
      </c>
      <c r="E185" t="s">
        <v>32</v>
      </c>
      <c r="F185" s="7">
        <v>11.79</v>
      </c>
      <c r="G185" s="6" t="s">
        <v>43</v>
      </c>
      <c r="H185" s="7"/>
      <c r="I185" s="6"/>
      <c r="J185" s="7"/>
      <c r="K185" s="6"/>
      <c r="L185" s="5">
        <f>IF(A185="1.",15,IF(A185="2.",14,IF(A185="3.",13,IF(A185="4.",12,IF(A185="5.",11,IF(A185="6.",10,IF(A185="7.",9,IF(A185="8.",8,0))))))))+IF(A185="9.",7,IF(A185="10.",6,IF(A185="11.",5,IF(A185="12.",4,IF(A185="13.",3,IF(A185="14.",2,IF(A185="15.",1,0)))))))</f>
        <v>0</v>
      </c>
    </row>
    <row r="186" spans="1:12" x14ac:dyDescent="0.35">
      <c r="A186" t="s">
        <v>148</v>
      </c>
      <c r="B186" t="s">
        <v>130</v>
      </c>
      <c r="C186" t="s">
        <v>131</v>
      </c>
      <c r="D186">
        <v>2009</v>
      </c>
      <c r="E186" t="s">
        <v>18</v>
      </c>
      <c r="F186" s="7">
        <v>11.89</v>
      </c>
      <c r="G186" s="6" t="s">
        <v>43</v>
      </c>
      <c r="H186" s="7"/>
      <c r="I186" s="6"/>
      <c r="J186" s="7"/>
      <c r="K186" s="6"/>
      <c r="L186" s="5">
        <f>IF(A186="1.",15,IF(A186="2.",14,IF(A186="3.",13,IF(A186="4.",12,IF(A186="5.",11,IF(A186="6.",10,IF(A186="7.",9,IF(A186="8.",8,0))))))))+IF(A186="9.",7,IF(A186="10.",6,IF(A186="11.",5,IF(A186="12.",4,IF(A186="13.",3,IF(A186="14.",2,IF(A186="15.",1,0)))))))</f>
        <v>0</v>
      </c>
    </row>
    <row r="187" spans="1:12" x14ac:dyDescent="0.35">
      <c r="A187" t="s">
        <v>150</v>
      </c>
      <c r="B187" t="s">
        <v>55</v>
      </c>
      <c r="C187" t="s">
        <v>154</v>
      </c>
      <c r="D187">
        <v>2009</v>
      </c>
      <c r="E187" t="s">
        <v>14</v>
      </c>
      <c r="F187" s="7">
        <v>12.09</v>
      </c>
      <c r="G187" s="6" t="s">
        <v>43</v>
      </c>
      <c r="H187" s="7"/>
      <c r="I187" s="6"/>
      <c r="J187" s="7"/>
      <c r="K187" s="6"/>
      <c r="L187" s="5">
        <f>IF(A187="1.",15,IF(A187="2.",14,IF(A187="3.",13,IF(A187="4.",12,IF(A187="5.",11,IF(A187="6.",10,IF(A187="7.",9,IF(A187="8.",8,0))))))))+IF(A187="9.",7,IF(A187="10.",6,IF(A187="11.",5,IF(A187="12.",4,IF(A187="13.",3,IF(A187="14.",2,IF(A187="15.",1,0)))))))</f>
        <v>0</v>
      </c>
    </row>
    <row r="188" spans="1:12" x14ac:dyDescent="0.35">
      <c r="A188" t="s">
        <v>153</v>
      </c>
      <c r="B188" t="s">
        <v>170</v>
      </c>
      <c r="C188" t="s">
        <v>152</v>
      </c>
      <c r="D188">
        <v>2009</v>
      </c>
      <c r="E188" t="s">
        <v>32</v>
      </c>
      <c r="F188" s="7">
        <v>12.19</v>
      </c>
      <c r="G188" s="6" t="s">
        <v>43</v>
      </c>
      <c r="H188" s="7"/>
      <c r="I188" s="6"/>
      <c r="J188" s="7"/>
      <c r="K188" s="6"/>
      <c r="L188" s="5">
        <f>IF(A188="1.",15,IF(A188="2.",14,IF(A188="3.",13,IF(A188="4.",12,IF(A188="5.",11,IF(A188="6.",10,IF(A188="7.",9,IF(A188="8.",8,0))))))))+IF(A188="9.",7,IF(A188="10.",6,IF(A188="11.",5,IF(A188="12.",4,IF(A188="13.",3,IF(A188="14.",2,IF(A188="15.",1,0)))))))</f>
        <v>0</v>
      </c>
    </row>
    <row r="189" spans="1:12" x14ac:dyDescent="0.35">
      <c r="A189" t="s">
        <v>155</v>
      </c>
      <c r="B189" t="s">
        <v>149</v>
      </c>
      <c r="C189" t="s">
        <v>135</v>
      </c>
      <c r="D189">
        <v>2009</v>
      </c>
      <c r="E189" t="s">
        <v>119</v>
      </c>
      <c r="F189" s="7">
        <v>12.2</v>
      </c>
      <c r="G189" s="6" t="s">
        <v>43</v>
      </c>
      <c r="H189" s="7"/>
      <c r="I189" s="6"/>
      <c r="J189" s="7"/>
      <c r="K189" s="6"/>
      <c r="L189" s="5">
        <f>IF(A189="1.",15,IF(A189="2.",14,IF(A189="3.",13,IF(A189="4.",12,IF(A189="5.",11,IF(A189="6.",10,IF(A189="7.",9,IF(A189="8.",8,0))))))))+IF(A189="9.",7,IF(A189="10.",6,IF(A189="11.",5,IF(A189="12.",4,IF(A189="13.",3,IF(A189="14.",2,IF(A189="15.",1,0)))))))</f>
        <v>0</v>
      </c>
    </row>
    <row r="190" spans="1:12" x14ac:dyDescent="0.35">
      <c r="A190" t="s">
        <v>158</v>
      </c>
      <c r="B190" t="s">
        <v>165</v>
      </c>
      <c r="C190" t="s">
        <v>166</v>
      </c>
      <c r="D190">
        <v>2009</v>
      </c>
      <c r="E190" t="s">
        <v>22</v>
      </c>
      <c r="F190" s="7">
        <v>12.23</v>
      </c>
      <c r="G190" s="6" t="s">
        <v>43</v>
      </c>
      <c r="H190" s="7"/>
      <c r="I190" s="6"/>
      <c r="J190" s="7"/>
      <c r="K190" s="6"/>
      <c r="L190" s="5">
        <f>IF(A190="1.",15,IF(A190="2.",14,IF(A190="3.",13,IF(A190="4.",12,IF(A190="5.",11,IF(A190="6.",10,IF(A190="7.",9,IF(A190="8.",8,0))))))))+IF(A190="9.",7,IF(A190="10.",6,IF(A190="11.",5,IF(A190="12.",4,IF(A190="13.",3,IF(A190="14.",2,IF(A190="15.",1,0)))))))</f>
        <v>0</v>
      </c>
    </row>
    <row r="191" spans="1:12" x14ac:dyDescent="0.35">
      <c r="A191" t="s">
        <v>160</v>
      </c>
      <c r="B191" t="s">
        <v>189</v>
      </c>
      <c r="C191" t="s">
        <v>190</v>
      </c>
      <c r="D191">
        <v>2009</v>
      </c>
      <c r="E191" t="s">
        <v>22</v>
      </c>
      <c r="F191" s="7">
        <v>12.37</v>
      </c>
      <c r="G191" s="6" t="s">
        <v>43</v>
      </c>
      <c r="H191" s="7"/>
      <c r="I191" s="6"/>
      <c r="J191" s="7"/>
      <c r="K191" s="6"/>
      <c r="L191" s="5">
        <f>IF(A191="1.",15,IF(A191="2.",14,IF(A191="3.",13,IF(A191="4.",12,IF(A191="5.",11,IF(A191="6.",10,IF(A191="7.",9,IF(A191="8.",8,0))))))))+IF(A191="9.",7,IF(A191="10.",6,IF(A191="11.",5,IF(A191="12.",4,IF(A191="13.",3,IF(A191="14.",2,IF(A191="15.",1,0)))))))</f>
        <v>0</v>
      </c>
    </row>
    <row r="192" spans="1:12" x14ac:dyDescent="0.35">
      <c r="A192" t="s">
        <v>191</v>
      </c>
      <c r="B192" t="s">
        <v>161</v>
      </c>
      <c r="C192" t="s">
        <v>162</v>
      </c>
      <c r="D192">
        <v>2009</v>
      </c>
      <c r="E192" t="s">
        <v>14</v>
      </c>
      <c r="F192" s="7">
        <v>12.93</v>
      </c>
      <c r="G192" s="6" t="s">
        <v>43</v>
      </c>
      <c r="H192" s="7"/>
      <c r="I192" s="6"/>
      <c r="J192" s="7"/>
      <c r="K192" s="6"/>
      <c r="L192" s="5">
        <f>IF(A192="1.",15,IF(A192="2.",14,IF(A192="3.",13,IF(A192="4.",12,IF(A192="5.",11,IF(A192="6.",10,IF(A192="7.",9,IF(A192="8.",8,0))))))))+IF(A192="9.",7,IF(A192="10.",6,IF(A192="11.",5,IF(A192="12.",4,IF(A192="13.",3,IF(A192="14.",2,IF(A192="15.",1,0)))))))</f>
        <v>0</v>
      </c>
    </row>
    <row r="193" spans="1:12" x14ac:dyDescent="0.35">
      <c r="A193" t="s">
        <v>192</v>
      </c>
      <c r="B193" t="s">
        <v>144</v>
      </c>
      <c r="C193" t="s">
        <v>145</v>
      </c>
      <c r="D193">
        <v>2009</v>
      </c>
      <c r="E193" t="s">
        <v>32</v>
      </c>
      <c r="F193" s="7">
        <v>13.14</v>
      </c>
      <c r="G193" s="6" t="s">
        <v>43</v>
      </c>
      <c r="H193" s="7"/>
      <c r="I193" s="6"/>
      <c r="J193" s="7"/>
      <c r="K193" s="6"/>
      <c r="L193" s="5">
        <f>IF(A193="1.",15,IF(A193="2.",14,IF(A193="3.",13,IF(A193="4.",12,IF(A193="5.",11,IF(A193="6.",10,IF(A193="7.",9,IF(A193="8.",8,0))))))))+IF(A193="9.",7,IF(A193="10.",6,IF(A193="11.",5,IF(A193="12.",4,IF(A193="13.",3,IF(A193="14.",2,IF(A193="15.",1,0)))))))</f>
        <v>0</v>
      </c>
    </row>
    <row r="194" spans="1:12" x14ac:dyDescent="0.35">
      <c r="A194" s="8" t="s">
        <v>50</v>
      </c>
      <c r="B194" s="8"/>
      <c r="F194" s="11"/>
      <c r="G194" s="6"/>
      <c r="H194" s="7"/>
      <c r="I194" s="6"/>
      <c r="J194" s="7"/>
      <c r="K194" s="6"/>
      <c r="L194" s="5"/>
    </row>
    <row r="195" spans="1:12" x14ac:dyDescent="0.35">
      <c r="A195" t="s">
        <v>11</v>
      </c>
      <c r="B195" t="s">
        <v>193</v>
      </c>
      <c r="C195" t="s">
        <v>131</v>
      </c>
      <c r="D195">
        <v>2009</v>
      </c>
      <c r="E195" t="s">
        <v>18</v>
      </c>
      <c r="F195" s="11">
        <v>1.9001157407407406E-3</v>
      </c>
      <c r="G195" s="6" t="s">
        <v>51</v>
      </c>
      <c r="H195" s="7"/>
      <c r="I195" s="6"/>
      <c r="J195" s="7"/>
      <c r="K195" s="6"/>
      <c r="L195" s="5">
        <f>IF(A195="1.",15,IF(A195="2.",14,IF(A195="3.",13,IF(A195="4.",12,IF(A195="5.",11,IF(A195="6.",10,IF(A195="7.",9,IF(A195="8.",8,0))))))))+IF(A195="9.",7,IF(A195="10.",6,IF(A195="11.",5,IF(A195="12.",4,IF(A195="13.",3,IF(A195="14.",2,IF(A195="15.",1,0)))))))</f>
        <v>15</v>
      </c>
    </row>
    <row r="196" spans="1:12" x14ac:dyDescent="0.35">
      <c r="A196" t="s">
        <v>101</v>
      </c>
      <c r="B196" t="s">
        <v>128</v>
      </c>
      <c r="C196" t="s">
        <v>129</v>
      </c>
      <c r="D196">
        <v>2009</v>
      </c>
      <c r="E196" t="s">
        <v>22</v>
      </c>
      <c r="F196" s="11">
        <v>1.9459490740740739E-3</v>
      </c>
      <c r="G196" s="6" t="s">
        <v>51</v>
      </c>
      <c r="H196" s="7"/>
      <c r="I196" s="6"/>
      <c r="J196" s="7"/>
      <c r="K196" s="6"/>
      <c r="L196" s="5">
        <f>IF(A196="1.",15,IF(A196="2.",14,IF(A196="3.",13,IF(A196="4.",12,IF(A196="5.",11,IF(A196="6.",10,IF(A196="7.",9,IF(A196="8.",8,0))))))))+IF(A196="9.",7,IF(A196="10.",6,IF(A196="11.",5,IF(A196="12.",4,IF(A196="13.",3,IF(A196="14.",2,IF(A196="15.",1,0)))))))</f>
        <v>0</v>
      </c>
    </row>
    <row r="197" spans="1:12" x14ac:dyDescent="0.35">
      <c r="A197" t="s">
        <v>19</v>
      </c>
      <c r="B197" t="s">
        <v>114</v>
      </c>
      <c r="C197" t="s">
        <v>115</v>
      </c>
      <c r="D197">
        <v>2009</v>
      </c>
      <c r="E197" t="s">
        <v>116</v>
      </c>
      <c r="F197" s="11">
        <v>1.9924768518518516E-3</v>
      </c>
      <c r="G197" s="6" t="s">
        <v>51</v>
      </c>
      <c r="H197" s="7"/>
      <c r="I197" s="6"/>
      <c r="J197" s="7"/>
      <c r="K197" s="6"/>
      <c r="L197" s="5">
        <f>IF(A197="1.",15,IF(A197="2.",14,IF(A197="3.",13,IF(A197="4.",12,IF(A197="5.",11,IF(A197="6.",10,IF(A197="7.",9,IF(A197="8.",8,0))))))))+IF(A197="9.",7,IF(A197="10.",6,IF(A197="11.",5,IF(A197="12.",4,IF(A197="13.",3,IF(A197="14.",2,IF(A197="15.",1,0)))))))</f>
        <v>13</v>
      </c>
    </row>
    <row r="198" spans="1:12" x14ac:dyDescent="0.35">
      <c r="A198" t="s">
        <v>23</v>
      </c>
      <c r="B198" t="s">
        <v>144</v>
      </c>
      <c r="C198" t="s">
        <v>145</v>
      </c>
      <c r="D198">
        <v>2009</v>
      </c>
      <c r="E198" t="s">
        <v>32</v>
      </c>
      <c r="F198" s="11">
        <v>2.0249999999999999E-3</v>
      </c>
      <c r="G198" s="6" t="s">
        <v>51</v>
      </c>
      <c r="H198" s="7"/>
      <c r="I198" s="6"/>
      <c r="J198" s="7"/>
      <c r="K198" s="6"/>
      <c r="L198" s="5">
        <f>IF(A198="1.",15,IF(A198="2.",14,IF(A198="3.",13,IF(A198="4.",12,IF(A198="5.",11,IF(A198="6.",10,IF(A198="7.",9,IF(A198="8.",8,0))))))))+IF(A198="9.",7,IF(A198="10.",6,IF(A198="11.",5,IF(A198="12.",4,IF(A198="13.",3,IF(A198="14.",2,IF(A198="15.",1,0)))))))</f>
        <v>12</v>
      </c>
    </row>
    <row r="199" spans="1:12" x14ac:dyDescent="0.35">
      <c r="A199" t="s">
        <v>26</v>
      </c>
      <c r="B199" t="s">
        <v>189</v>
      </c>
      <c r="C199" t="s">
        <v>194</v>
      </c>
      <c r="D199">
        <v>2009</v>
      </c>
      <c r="E199" t="s">
        <v>22</v>
      </c>
      <c r="F199" s="11">
        <v>2.2180555555555556E-3</v>
      </c>
      <c r="G199" s="6" t="s">
        <v>51</v>
      </c>
      <c r="H199" s="7"/>
      <c r="I199" s="6"/>
      <c r="J199" s="7"/>
      <c r="K199" s="6"/>
      <c r="L199" s="5">
        <f>IF(A199="1.",15,IF(A199="2.",14,IF(A199="3.",13,IF(A199="4.",12,IF(A199="5.",11,IF(A199="6.",10,IF(A199="7.",9,IF(A199="8.",8,0))))))))+IF(A199="9.",7,IF(A199="10.",6,IF(A199="11.",5,IF(A199="12.",4,IF(A199="13.",3,IF(A199="14.",2,IF(A199="15.",1,0)))))))</f>
        <v>11</v>
      </c>
    </row>
    <row r="200" spans="1:12" x14ac:dyDescent="0.35">
      <c r="A200" t="s">
        <v>47</v>
      </c>
      <c r="B200" t="s">
        <v>142</v>
      </c>
      <c r="C200" t="s">
        <v>31</v>
      </c>
      <c r="D200">
        <v>2009</v>
      </c>
      <c r="E200" t="s">
        <v>14</v>
      </c>
      <c r="F200" s="11">
        <v>2.2464120370370372E-3</v>
      </c>
      <c r="G200" s="6" t="s">
        <v>51</v>
      </c>
      <c r="H200" s="7"/>
      <c r="I200" s="6"/>
      <c r="J200" s="7"/>
      <c r="K200" s="6"/>
      <c r="L200" s="5">
        <f>IF(A200="1.",15,IF(A200="2.",14,IF(A200="3.",13,IF(A200="4.",12,IF(A200="5.",11,IF(A200="6.",10,IF(A200="7.",9,IF(A200="8.",8,0))))))))+IF(A200="9.",7,IF(A200="10.",6,IF(A200="11.",5,IF(A200="12.",4,IF(A200="13.",3,IF(A200="14.",2,IF(A200="15.",1,0)))))))</f>
        <v>10</v>
      </c>
    </row>
    <row r="201" spans="1:12" x14ac:dyDescent="0.35">
      <c r="A201" t="s">
        <v>48</v>
      </c>
      <c r="B201" t="s">
        <v>163</v>
      </c>
      <c r="C201" t="s">
        <v>111</v>
      </c>
      <c r="D201">
        <v>2009</v>
      </c>
      <c r="E201" t="s">
        <v>32</v>
      </c>
      <c r="F201" s="11">
        <v>2.2925925925925926E-3</v>
      </c>
      <c r="G201" s="6" t="s">
        <v>51</v>
      </c>
      <c r="H201" s="7"/>
      <c r="I201" s="6"/>
      <c r="J201" s="7"/>
      <c r="K201" s="6"/>
      <c r="L201" s="5">
        <f>IF(A201="1.",15,IF(A201="2.",14,IF(A201="3.",13,IF(A201="4.",12,IF(A201="5.",11,IF(A201="6.",10,IF(A201="7.",9,IF(A201="8.",8,0))))))))+IF(A201="9.",7,IF(A201="10.",6,IF(A201="11.",5,IF(A201="12.",4,IF(A201="13.",3,IF(A201="14.",2,IF(A201="15.",1,0)))))))</f>
        <v>9</v>
      </c>
    </row>
    <row r="202" spans="1:12" x14ac:dyDescent="0.35">
      <c r="A202" t="s">
        <v>66</v>
      </c>
      <c r="B202" t="s">
        <v>186</v>
      </c>
      <c r="C202" t="s">
        <v>187</v>
      </c>
      <c r="D202">
        <v>2009</v>
      </c>
      <c r="E202" t="s">
        <v>32</v>
      </c>
      <c r="F202" s="11">
        <v>2.3204861111111113E-3</v>
      </c>
      <c r="G202" s="6" t="s">
        <v>51</v>
      </c>
      <c r="H202" s="7"/>
      <c r="I202" s="6"/>
      <c r="J202" s="7"/>
      <c r="K202" s="6"/>
      <c r="L202" s="5">
        <f>IF(A202="1.",15,IF(A202="2.",14,IF(A202="3.",13,IF(A202="4.",12,IF(A202="5.",11,IF(A202="6.",10,IF(A202="7.",9,IF(A202="8.",8,0))))))))+IF(A202="9.",7,IF(A202="10.",6,IF(A202="11.",5,IF(A202="12.",4,IF(A202="13.",3,IF(A202="14.",2,IF(A202="15.",1,0)))))))</f>
        <v>8</v>
      </c>
    </row>
    <row r="203" spans="1:12" x14ac:dyDescent="0.35">
      <c r="A203" t="s">
        <v>69</v>
      </c>
      <c r="B203" t="s">
        <v>156</v>
      </c>
      <c r="C203" t="s">
        <v>157</v>
      </c>
      <c r="D203">
        <v>2009</v>
      </c>
      <c r="E203" t="s">
        <v>14</v>
      </c>
      <c r="F203" s="11">
        <v>2.3649305555555554E-3</v>
      </c>
      <c r="G203" s="6" t="s">
        <v>51</v>
      </c>
      <c r="H203" s="7"/>
      <c r="I203" s="6"/>
      <c r="J203" s="7"/>
      <c r="K203" s="6"/>
      <c r="L203" s="5">
        <f>IF(A203="1.",15,IF(A203="2.",14,IF(A203="3.",13,IF(A203="4.",12,IF(A203="5.",11,IF(A203="6.",10,IF(A203="7.",9,IF(A203="8.",8,0))))))))+IF(A203="9.",7,IF(A203="10.",6,IF(A203="11.",5,IF(A203="12.",4,IF(A203="13.",3,IF(A203="14.",2,IF(A203="15.",1,0)))))))</f>
        <v>7</v>
      </c>
    </row>
    <row r="204" spans="1:12" x14ac:dyDescent="0.35">
      <c r="A204" t="s">
        <v>72</v>
      </c>
      <c r="B204" t="s">
        <v>122</v>
      </c>
      <c r="C204" t="s">
        <v>123</v>
      </c>
      <c r="D204">
        <v>2009</v>
      </c>
      <c r="E204" t="s">
        <v>14</v>
      </c>
      <c r="F204" s="11">
        <v>2.4039351851851856E-3</v>
      </c>
      <c r="G204" s="6" t="s">
        <v>51</v>
      </c>
      <c r="H204" s="7"/>
      <c r="I204" s="6"/>
      <c r="J204" s="7"/>
      <c r="K204" s="6"/>
      <c r="L204" s="5">
        <f>IF(A204="1.",15,IF(A204="2.",14,IF(A204="3.",13,IF(A204="4.",12,IF(A204="5.",11,IF(A204="6.",10,IF(A204="7.",9,IF(A204="8.",8,0))))))))+IF(A204="9.",7,IF(A204="10.",6,IF(A204="11.",5,IF(A204="12.",4,IF(A204="13.",3,IF(A204="14.",2,IF(A204="15.",1,0)))))))</f>
        <v>6</v>
      </c>
    </row>
    <row r="205" spans="1:12" x14ac:dyDescent="0.35">
      <c r="A205" t="s">
        <v>75</v>
      </c>
      <c r="B205" t="s">
        <v>159</v>
      </c>
      <c r="C205" t="s">
        <v>133</v>
      </c>
      <c r="D205">
        <v>2009</v>
      </c>
      <c r="E205" t="s">
        <v>14</v>
      </c>
      <c r="F205" s="11">
        <v>2.8721064814814811E-3</v>
      </c>
      <c r="G205" s="6" t="s">
        <v>51</v>
      </c>
      <c r="H205" s="7"/>
      <c r="I205" s="6"/>
      <c r="J205" s="7"/>
      <c r="K205" s="6"/>
      <c r="L205" s="5">
        <f>IF(A205="1.",15,IF(A205="2.",14,IF(A205="3.",13,IF(A205="4.",12,IF(A205="5.",11,IF(A205="6.",10,IF(A205="7.",9,IF(A205="8.",8,0))))))))+IF(A205="9.",7,IF(A205="10.",6,IF(A205="11.",5,IF(A205="12.",4,IF(A205="13.",3,IF(A205="14.",2,IF(A205="15.",1,0)))))))</f>
        <v>5</v>
      </c>
    </row>
    <row r="207" spans="1:12" ht="26" x14ac:dyDescent="0.6">
      <c r="A207" s="1" t="s">
        <v>195</v>
      </c>
      <c r="B207" s="2"/>
      <c r="C207" s="2"/>
      <c r="D207" s="2"/>
      <c r="E207" s="2"/>
      <c r="F207" s="2"/>
      <c r="G207" s="3"/>
      <c r="H207" s="4"/>
      <c r="I207" s="3"/>
      <c r="J207" s="4"/>
      <c r="K207" s="3"/>
      <c r="L207" s="5"/>
    </row>
    <row r="208" spans="1:12" x14ac:dyDescent="0.35">
      <c r="G208" s="6"/>
      <c r="H208" s="7"/>
      <c r="I208" s="6"/>
      <c r="J208" s="7"/>
      <c r="K208" s="6"/>
      <c r="L208" s="5"/>
    </row>
    <row r="209" spans="1:12" x14ac:dyDescent="0.35">
      <c r="A209" t="s">
        <v>1</v>
      </c>
      <c r="B209" t="s">
        <v>2</v>
      </c>
      <c r="C209" t="s">
        <v>3</v>
      </c>
      <c r="D209" t="s">
        <v>4</v>
      </c>
      <c r="E209" t="s">
        <v>5</v>
      </c>
      <c r="F209" t="s">
        <v>6</v>
      </c>
      <c r="G209" s="6" t="s">
        <v>7</v>
      </c>
      <c r="H209" s="7"/>
      <c r="I209" s="6"/>
      <c r="J209" s="7"/>
      <c r="K209" s="6"/>
      <c r="L209" s="5" t="s">
        <v>8</v>
      </c>
    </row>
    <row r="210" spans="1:12" x14ac:dyDescent="0.35">
      <c r="A210" s="8" t="s">
        <v>9</v>
      </c>
      <c r="B210" s="8"/>
      <c r="G210" s="6"/>
      <c r="H210" s="7"/>
      <c r="I210" s="6"/>
      <c r="J210" s="7"/>
      <c r="K210" s="6"/>
      <c r="L210" s="5"/>
    </row>
    <row r="211" spans="1:12" x14ac:dyDescent="0.35">
      <c r="A211" t="s">
        <v>11</v>
      </c>
      <c r="B211" t="s">
        <v>196</v>
      </c>
      <c r="C211" t="s">
        <v>139</v>
      </c>
      <c r="D211">
        <v>2008</v>
      </c>
      <c r="E211" t="s">
        <v>197</v>
      </c>
      <c r="F211" s="7">
        <v>4.71</v>
      </c>
      <c r="G211" s="6" t="s">
        <v>10</v>
      </c>
      <c r="H211" s="7"/>
      <c r="I211" s="6"/>
      <c r="J211" s="7"/>
      <c r="K211" s="6"/>
      <c r="L211" s="5">
        <f>IF(A211="1.",15,IF(A211="2.",14,IF(A211="3.",13,IF(A211="4.",12,IF(A211="5.",11,IF(A211="6.",10,IF(A211="7.",9,IF(A211="8.",8,0))))))))+IF(A211="9.",7,IF(A211="10.",6,IF(A211="11.",5,IF(A211="12.",4,IF(A211="13.",3,IF(A211="14.",2,IF(A211="15.",1,0)))))))</f>
        <v>15</v>
      </c>
    </row>
    <row r="212" spans="1:12" x14ac:dyDescent="0.35">
      <c r="A212" t="s">
        <v>15</v>
      </c>
      <c r="B212" t="s">
        <v>198</v>
      </c>
      <c r="C212" t="s">
        <v>123</v>
      </c>
      <c r="D212">
        <v>2008</v>
      </c>
      <c r="E212" t="s">
        <v>197</v>
      </c>
      <c r="F212" s="7">
        <v>4.7</v>
      </c>
      <c r="G212" s="6" t="s">
        <v>10</v>
      </c>
      <c r="H212" s="7"/>
      <c r="I212" s="6"/>
      <c r="J212" s="7"/>
      <c r="K212" s="6"/>
      <c r="L212" s="5">
        <f>IF(A212="1.",15,IF(A212="2.",14,IF(A212="3.",13,IF(A212="4.",12,IF(A212="5.",11,IF(A212="6.",10,IF(A212="7.",9,IF(A212="8.",8,0))))))))+IF(A212="9.",7,IF(A212="10.",6,IF(A212="11.",5,IF(A212="12.",4,IF(A212="13.",3,IF(A212="14.",2,IF(A212="15.",1,0)))))))</f>
        <v>14</v>
      </c>
    </row>
    <row r="213" spans="1:12" x14ac:dyDescent="0.35">
      <c r="A213" t="s">
        <v>19</v>
      </c>
      <c r="B213" t="s">
        <v>199</v>
      </c>
      <c r="C213" t="s">
        <v>200</v>
      </c>
      <c r="D213">
        <v>2008</v>
      </c>
      <c r="E213" t="s">
        <v>59</v>
      </c>
      <c r="F213" s="7">
        <v>4.1500000000000004</v>
      </c>
      <c r="G213" s="6" t="s">
        <v>10</v>
      </c>
      <c r="H213" s="7"/>
      <c r="I213" s="6"/>
      <c r="J213" s="7"/>
      <c r="K213" s="6"/>
      <c r="L213" s="5">
        <f>IF(A213="1.",15,IF(A213="2.",14,IF(A213="3.",13,IF(A213="4.",12,IF(A213="5.",11,IF(A213="6.",10,IF(A213="7.",9,IF(A213="8.",8,0))))))))+IF(A213="9.",7,IF(A213="10.",6,IF(A213="11.",5,IF(A213="12.",4,IF(A213="13.",3,IF(A213="14.",2,IF(A213="15.",1,0)))))))</f>
        <v>13</v>
      </c>
    </row>
    <row r="214" spans="1:12" x14ac:dyDescent="0.35">
      <c r="A214" t="s">
        <v>23</v>
      </c>
      <c r="B214" t="s">
        <v>201</v>
      </c>
      <c r="C214" t="s">
        <v>202</v>
      </c>
      <c r="D214">
        <v>2008</v>
      </c>
      <c r="E214" t="s">
        <v>59</v>
      </c>
      <c r="F214" s="7">
        <v>3.55</v>
      </c>
      <c r="G214" s="6" t="s">
        <v>10</v>
      </c>
      <c r="H214" s="7"/>
      <c r="I214" s="6"/>
      <c r="J214" s="7"/>
      <c r="K214" s="6"/>
      <c r="L214" s="5">
        <f>IF(A214="1.",15,IF(A214="2.",14,IF(A214="3.",13,IF(A214="4.",12,IF(A214="5.",11,IF(A214="6.",10,IF(A214="7.",9,IF(A214="8.",8,0))))))))+IF(A214="9.",7,IF(A214="10.",6,IF(A214="11.",5,IF(A214="12.",4,IF(A214="13.",3,IF(A214="14.",2,IF(A214="15.",1,0)))))))</f>
        <v>12</v>
      </c>
    </row>
    <row r="215" spans="1:12" x14ac:dyDescent="0.35">
      <c r="A215" t="s">
        <v>26</v>
      </c>
      <c r="B215" t="s">
        <v>203</v>
      </c>
      <c r="C215" t="s">
        <v>204</v>
      </c>
      <c r="D215">
        <v>2008</v>
      </c>
      <c r="E215" t="s">
        <v>59</v>
      </c>
      <c r="F215" s="7">
        <v>3.43</v>
      </c>
      <c r="G215" s="6" t="s">
        <v>10</v>
      </c>
      <c r="H215" s="7"/>
      <c r="I215" s="6"/>
      <c r="J215" s="7"/>
      <c r="K215" s="6"/>
      <c r="L215" s="5">
        <f>IF(A215="1.",15,IF(A215="2.",14,IF(A215="3.",13,IF(A215="4.",12,IF(A215="5.",11,IF(A215="6.",10,IF(A215="7.",9,IF(A215="8.",8,0))))))))+IF(A215="9.",7,IF(A215="10.",6,IF(A215="11.",5,IF(A215="12.",4,IF(A215="13.",3,IF(A215="14.",2,IF(A215="15.",1,0)))))))</f>
        <v>11</v>
      </c>
    </row>
    <row r="216" spans="1:12" x14ac:dyDescent="0.35">
      <c r="A216" s="8" t="s">
        <v>205</v>
      </c>
      <c r="B216" s="8"/>
      <c r="F216" s="7"/>
      <c r="G216" s="6"/>
      <c r="H216" s="7"/>
      <c r="I216" s="6"/>
      <c r="J216" s="7"/>
      <c r="K216" s="6"/>
      <c r="L216" s="5"/>
    </row>
    <row r="217" spans="1:12" x14ac:dyDescent="0.35">
      <c r="A217" t="s">
        <v>11</v>
      </c>
      <c r="B217" t="s">
        <v>206</v>
      </c>
      <c r="C217" t="s">
        <v>21</v>
      </c>
      <c r="D217">
        <v>2009</v>
      </c>
      <c r="E217" t="s">
        <v>18</v>
      </c>
      <c r="F217">
        <v>7.83</v>
      </c>
      <c r="G217" s="6" t="s">
        <v>10</v>
      </c>
      <c r="H217" s="7"/>
      <c r="I217" s="6"/>
      <c r="J217" s="7"/>
      <c r="K217" s="6"/>
      <c r="L217" s="5">
        <f>IF(A217="1.",15,IF(A217="2.",14,IF(A217="3.",13,IF(A217="4.",12,IF(A217="5.",11,IF(A217="6.",10,IF(A217="7.",9,IF(A217="8.",8,0))))))))+IF(A217="9.",7,IF(A217="10.",6,IF(A217="11.",5,IF(A217="12.",4,IF(A217="13.",3,IF(A217="14.",2,IF(A217="15.",1,0)))))))</f>
        <v>15</v>
      </c>
    </row>
    <row r="218" spans="1:12" x14ac:dyDescent="0.35">
      <c r="A218" t="s">
        <v>15</v>
      </c>
      <c r="B218" t="s">
        <v>199</v>
      </c>
      <c r="C218" t="s">
        <v>200</v>
      </c>
      <c r="D218">
        <v>2009</v>
      </c>
      <c r="E218" t="s">
        <v>59</v>
      </c>
      <c r="F218">
        <v>7.18</v>
      </c>
      <c r="G218" s="6" t="s">
        <v>10</v>
      </c>
      <c r="H218" s="7"/>
      <c r="I218" s="6"/>
      <c r="J218" s="7"/>
      <c r="K218" s="6"/>
      <c r="L218" s="5">
        <f>IF(A218="1.",15,IF(A218="2.",14,IF(A218="3.",13,IF(A218="4.",12,IF(A218="5.",11,IF(A218="6.",10,IF(A218="7.",9,IF(A218="8.",8,0))))))))+IF(A218="9.",7,IF(A218="10.",6,IF(A218="11.",5,IF(A218="12.",4,IF(A218="13.",3,IF(A218="14.",2,IF(A218="15.",1,0)))))))</f>
        <v>14</v>
      </c>
    </row>
    <row r="219" spans="1:12" x14ac:dyDescent="0.35">
      <c r="A219" t="s">
        <v>19</v>
      </c>
      <c r="B219" t="s">
        <v>207</v>
      </c>
      <c r="C219" t="s">
        <v>208</v>
      </c>
      <c r="D219">
        <v>2008</v>
      </c>
      <c r="E219" t="s">
        <v>18</v>
      </c>
      <c r="F219">
        <v>4.91</v>
      </c>
      <c r="G219" s="6" t="s">
        <v>10</v>
      </c>
      <c r="H219" s="7"/>
      <c r="I219" s="6"/>
      <c r="J219" s="7"/>
      <c r="K219" s="6"/>
      <c r="L219" s="5">
        <f>IF(A219="1.",15,IF(A219="2.",14,IF(A219="3.",13,IF(A219="4.",12,IF(A219="5.",11,IF(A219="6.",10,IF(A219="7.",9,IF(A219="8.",8,0))))))))+IF(A219="9.",7,IF(A219="10.",6,IF(A219="11.",5,IF(A219="12.",4,IF(A219="13.",3,IF(A219="14.",2,IF(A219="15.",1,0)))))))</f>
        <v>13</v>
      </c>
    </row>
    <row r="220" spans="1:12" x14ac:dyDescent="0.35">
      <c r="A220" s="8" t="s">
        <v>209</v>
      </c>
      <c r="B220" s="8"/>
      <c r="F220" s="9" t="s">
        <v>40</v>
      </c>
      <c r="G220" s="6"/>
      <c r="H220" s="10" t="s">
        <v>41</v>
      </c>
      <c r="I220" s="6"/>
      <c r="J220" s="10" t="s">
        <v>42</v>
      </c>
      <c r="K220" s="6"/>
      <c r="L220" s="5"/>
    </row>
    <row r="221" spans="1:12" x14ac:dyDescent="0.35">
      <c r="A221" t="s">
        <v>11</v>
      </c>
      <c r="B221" t="s">
        <v>196</v>
      </c>
      <c r="C221" t="s">
        <v>139</v>
      </c>
      <c r="D221">
        <v>2008</v>
      </c>
      <c r="E221" t="s">
        <v>197</v>
      </c>
      <c r="G221" s="6"/>
      <c r="H221" s="7">
        <v>12.96</v>
      </c>
      <c r="I221" s="6" t="s">
        <v>43</v>
      </c>
      <c r="J221" s="7">
        <v>13.1</v>
      </c>
      <c r="K221" s="6" t="s">
        <v>43</v>
      </c>
      <c r="L221" s="5">
        <f>IF(A221="1.",15,IF(A221="2.",14,IF(A221="3.",13,IF(A221="4.",12,IF(A221="5.",11,IF(A221="6.",10,IF(A221="7.",9,IF(A221="8.",8,0))))))))+IF(A221="9.",7,IF(A221="10.",6,IF(A221="11.",5,IF(A221="12.",4,IF(A221="13.",3,IF(A221="14.",2,IF(A221="15.",1,0)))))))</f>
        <v>15</v>
      </c>
    </row>
    <row r="222" spans="1:12" x14ac:dyDescent="0.35">
      <c r="A222" t="s">
        <v>15</v>
      </c>
      <c r="B222" t="s">
        <v>203</v>
      </c>
      <c r="C222" t="s">
        <v>204</v>
      </c>
      <c r="D222">
        <v>2008</v>
      </c>
      <c r="E222" t="s">
        <v>59</v>
      </c>
      <c r="G222" s="6"/>
      <c r="H222" s="7">
        <v>13.25</v>
      </c>
      <c r="I222" s="6" t="s">
        <v>43</v>
      </c>
      <c r="J222" s="7">
        <v>13.5</v>
      </c>
      <c r="K222" s="6" t="s">
        <v>43</v>
      </c>
      <c r="L222" s="5">
        <f>IF(A222="1.",15,IF(A222="2.",14,IF(A222="3.",13,IF(A222="4.",12,IF(A222="5.",11,IF(A222="6.",10,IF(A222="7.",9,IF(A222="8.",8,0))))))))+IF(A222="9.",7,IF(A222="10.",6,IF(A222="11.",5,IF(A222="12.",4,IF(A222="13.",3,IF(A222="14.",2,IF(A222="15.",1,0)))))))</f>
        <v>14</v>
      </c>
    </row>
    <row r="223" spans="1:12" x14ac:dyDescent="0.35">
      <c r="A223" t="s">
        <v>19</v>
      </c>
      <c r="B223" t="s">
        <v>199</v>
      </c>
      <c r="C223" t="s">
        <v>200</v>
      </c>
      <c r="D223">
        <v>2008</v>
      </c>
      <c r="E223" t="s">
        <v>59</v>
      </c>
      <c r="G223" s="6"/>
      <c r="H223" s="7">
        <v>13.38</v>
      </c>
      <c r="I223" s="6" t="s">
        <v>43</v>
      </c>
      <c r="J223" s="7">
        <v>13.63</v>
      </c>
      <c r="K223" s="6" t="s">
        <v>43</v>
      </c>
      <c r="L223" s="5">
        <f>IF(A223="1.",15,IF(A223="2.",14,IF(A223="3.",13,IF(A223="4.",12,IF(A223="5.",11,IF(A223="6.",10,IF(A223="7.",9,IF(A223="8.",8,0))))))))+IF(A223="9.",7,IF(A223="10.",6,IF(A223="11.",5,IF(A223="12.",4,IF(A223="13.",3,IF(A223="14.",2,IF(A223="15.",1,0)))))))</f>
        <v>13</v>
      </c>
    </row>
    <row r="224" spans="1:12" x14ac:dyDescent="0.35">
      <c r="A224" t="s">
        <v>23</v>
      </c>
      <c r="B224" t="s">
        <v>198</v>
      </c>
      <c r="C224" t="s">
        <v>123</v>
      </c>
      <c r="D224">
        <v>2008</v>
      </c>
      <c r="E224" t="s">
        <v>197</v>
      </c>
      <c r="G224" s="6"/>
      <c r="H224" s="7">
        <v>13.35</v>
      </c>
      <c r="I224" s="6" t="s">
        <v>43</v>
      </c>
      <c r="J224" s="7">
        <v>13.73</v>
      </c>
      <c r="K224" s="6" t="s">
        <v>43</v>
      </c>
      <c r="L224" s="5">
        <f>IF(A224="1.",15,IF(A224="2.",14,IF(A224="3.",13,IF(A224="4.",12,IF(A224="5.",11,IF(A224="6.",10,IF(A224="7.",9,IF(A224="8.",8,0))))))))+IF(A224="9.",7,IF(A224="10.",6,IF(A224="11.",5,IF(A224="12.",4,IF(A224="13.",3,IF(A224="14.",2,IF(A224="15.",1,0)))))))</f>
        <v>12</v>
      </c>
    </row>
    <row r="225" spans="1:12" x14ac:dyDescent="0.35">
      <c r="A225" t="s">
        <v>26</v>
      </c>
      <c r="B225" t="s">
        <v>201</v>
      </c>
      <c r="C225" t="s">
        <v>202</v>
      </c>
      <c r="D225">
        <v>2008</v>
      </c>
      <c r="E225" t="s">
        <v>59</v>
      </c>
      <c r="G225" s="6"/>
      <c r="H225" s="7">
        <v>15</v>
      </c>
      <c r="I225" s="6" t="s">
        <v>43</v>
      </c>
      <c r="J225" s="7">
        <v>14.8</v>
      </c>
      <c r="K225" s="6" t="s">
        <v>43</v>
      </c>
      <c r="L225" s="5">
        <f>IF(A225="1.",15,IF(A225="2.",14,IF(A225="3.",13,IF(A225="4.",12,IF(A225="5.",11,IF(A225="6.",10,IF(A225="7.",9,IF(A225="8.",8,0))))))))+IF(A225="9.",7,IF(A225="10.",6,IF(A225="11.",5,IF(A225="12.",4,IF(A225="13.",3,IF(A225="14.",2,IF(A225="15.",1,0)))))))</f>
        <v>11</v>
      </c>
    </row>
    <row r="226" spans="1:12" x14ac:dyDescent="0.35">
      <c r="A226" t="s">
        <v>47</v>
      </c>
      <c r="B226" t="s">
        <v>210</v>
      </c>
      <c r="C226" t="s">
        <v>21</v>
      </c>
      <c r="D226">
        <v>2008</v>
      </c>
      <c r="E226" t="s">
        <v>18</v>
      </c>
      <c r="G226" s="6"/>
      <c r="H226" s="7">
        <v>16.809999999999999</v>
      </c>
      <c r="I226" s="6" t="s">
        <v>43</v>
      </c>
      <c r="J226" s="7">
        <v>14.97</v>
      </c>
      <c r="K226" s="6" t="s">
        <v>43</v>
      </c>
      <c r="L226" s="5">
        <f>IF(A226="1.",15,IF(A226="2.",14,IF(A226="3.",13,IF(A226="4.",12,IF(A226="5.",11,IF(A226="6.",10,IF(A226="7.",9,IF(A226="8.",8,0))))))))+IF(A226="9.",7,IF(A226="10.",6,IF(A226="11.",5,IF(A226="12.",4,IF(A226="13.",3,IF(A226="14.",2,IF(A226="15.",1,0)))))))</f>
        <v>10</v>
      </c>
    </row>
    <row r="227" spans="1:12" x14ac:dyDescent="0.35">
      <c r="A227" t="s">
        <v>48</v>
      </c>
      <c r="B227" t="s">
        <v>207</v>
      </c>
      <c r="C227" t="s">
        <v>208</v>
      </c>
      <c r="D227">
        <v>2008</v>
      </c>
      <c r="E227" t="s">
        <v>18</v>
      </c>
      <c r="G227" s="6"/>
      <c r="H227" s="7">
        <v>17.16</v>
      </c>
      <c r="I227" s="6" t="s">
        <v>43</v>
      </c>
      <c r="J227" s="7"/>
      <c r="K227" s="6"/>
      <c r="L227" s="5">
        <f>IF(A227="1.",15,IF(A227="2.",14,IF(A227="3.",13,IF(A227="4.",12,IF(A227="5.",11,IF(A227="6.",10,IF(A227="7.",9,IF(A227="8.",8,0))))))))+IF(A227="9.",7,IF(A227="10.",6,IF(A227="11.",5,IF(A227="12.",4,IF(A227="13.",3,IF(A227="14.",2,IF(A227="15.",1,0)))))))</f>
        <v>9</v>
      </c>
    </row>
    <row r="228" spans="1:12" x14ac:dyDescent="0.35">
      <c r="A228" s="8" t="s">
        <v>29</v>
      </c>
      <c r="B228" s="8"/>
      <c r="G228" s="6"/>
      <c r="H228" s="7"/>
      <c r="I228" s="6"/>
      <c r="J228" s="7"/>
      <c r="K228" s="6"/>
      <c r="L228" s="5"/>
    </row>
    <row r="229" spans="1:12" x14ac:dyDescent="0.35">
      <c r="A229" t="s">
        <v>11</v>
      </c>
      <c r="B229" t="s">
        <v>198</v>
      </c>
      <c r="C229" t="s">
        <v>123</v>
      </c>
      <c r="D229">
        <v>2008</v>
      </c>
      <c r="E229" t="s">
        <v>197</v>
      </c>
      <c r="F229">
        <v>1.46</v>
      </c>
      <c r="G229" s="6" t="s">
        <v>10</v>
      </c>
      <c r="H229" s="7"/>
      <c r="I229" s="6"/>
      <c r="J229" s="7"/>
      <c r="K229" s="6"/>
      <c r="L229" s="5">
        <f>IF(A229="1.",15,IF(A229="2.",14,IF(A229="3.",13,IF(A229="4.",12,IF(A229="5.",11,IF(A229="6.",10,IF(A229="7.",9,IF(A229="8.",8,0))))))))+IF(A229="9.",7,IF(A229="10.",6,IF(A229="11.",5,IF(A229="12.",4,IF(A229="13.",3,IF(A229="14.",2,IF(A229="15.",1,0)))))))</f>
        <v>15</v>
      </c>
    </row>
    <row r="230" spans="1:12" x14ac:dyDescent="0.35">
      <c r="A230" t="s">
        <v>15</v>
      </c>
      <c r="B230" t="s">
        <v>211</v>
      </c>
      <c r="C230" t="s">
        <v>200</v>
      </c>
      <c r="D230">
        <v>2008</v>
      </c>
      <c r="E230" t="s">
        <v>59</v>
      </c>
      <c r="F230">
        <v>1.35</v>
      </c>
      <c r="G230" s="6" t="s">
        <v>10</v>
      </c>
      <c r="H230" s="7"/>
      <c r="I230" s="6"/>
      <c r="J230" s="7"/>
      <c r="K230" s="6"/>
      <c r="L230" s="5">
        <f>IF(A230="1.",15,IF(A230="2.",14,IF(A230="3.",13,IF(A230="4.",12,IF(A230="5.",11,IF(A230="6.",10,IF(A230="7.",9,IF(A230="8.",8,0))))))))+IF(A230="9.",7,IF(A230="10.",6,IF(A230="11.",5,IF(A230="12.",4,IF(A230="13.",3,IF(A230="14.",2,IF(A230="15.",1,0)))))))</f>
        <v>14</v>
      </c>
    </row>
    <row r="231" spans="1:12" x14ac:dyDescent="0.35">
      <c r="A231" t="s">
        <v>19</v>
      </c>
      <c r="B231" t="s">
        <v>206</v>
      </c>
      <c r="C231" t="s">
        <v>21</v>
      </c>
      <c r="D231">
        <v>2008</v>
      </c>
      <c r="E231" t="s">
        <v>18</v>
      </c>
      <c r="F231">
        <v>1.35</v>
      </c>
      <c r="G231" s="6" t="s">
        <v>10</v>
      </c>
      <c r="H231" s="7"/>
      <c r="I231" s="6"/>
      <c r="J231" s="7"/>
      <c r="K231" s="6"/>
      <c r="L231" s="5">
        <f>IF(A231="1.",15,IF(A231="2.",14,IF(A231="3.",13,IF(A231="4.",12,IF(A231="5.",11,IF(A231="6.",10,IF(A231="7.",9,IF(A231="8.",8,0))))))))+IF(A231="9.",7,IF(A231="10.",6,IF(A231="11.",5,IF(A231="12.",4,IF(A231="13.",3,IF(A231="14.",2,IF(A231="15.",1,0)))))))</f>
        <v>13</v>
      </c>
    </row>
    <row r="232" spans="1:12" x14ac:dyDescent="0.35">
      <c r="A232" t="s">
        <v>23</v>
      </c>
      <c r="B232" t="s">
        <v>196</v>
      </c>
      <c r="C232" t="s">
        <v>139</v>
      </c>
      <c r="D232">
        <v>2008</v>
      </c>
      <c r="E232" t="s">
        <v>197</v>
      </c>
      <c r="F232">
        <v>1.25</v>
      </c>
      <c r="G232" s="6" t="s">
        <v>10</v>
      </c>
      <c r="H232" s="7"/>
      <c r="I232" s="6"/>
      <c r="J232" s="7"/>
      <c r="K232" s="6"/>
      <c r="L232" s="5">
        <f>IF(A232="1.",15,IF(A232="2.",14,IF(A232="3.",13,IF(A232="4.",12,IF(A232="5.",11,IF(A232="6.",10,IF(A232="7.",9,IF(A232="8.",8,0))))))))+IF(A232="9.",7,IF(A232="10.",6,IF(A232="11.",5,IF(A232="12.",4,IF(A232="13.",3,IF(A232="14.",2,IF(A232="15.",1,0)))))))</f>
        <v>12</v>
      </c>
    </row>
    <row r="233" spans="1:12" x14ac:dyDescent="0.35">
      <c r="A233" s="8" t="s">
        <v>212</v>
      </c>
      <c r="B233" s="8"/>
      <c r="F233" s="11"/>
      <c r="G233" s="6"/>
      <c r="H233" s="7"/>
      <c r="I233" s="6"/>
      <c r="J233" s="7"/>
      <c r="K233" s="6"/>
      <c r="L233" s="5"/>
    </row>
    <row r="234" spans="1:12" x14ac:dyDescent="0.35">
      <c r="A234" t="s">
        <v>11</v>
      </c>
      <c r="B234" s="13" t="s">
        <v>213</v>
      </c>
      <c r="E234" t="s">
        <v>116</v>
      </c>
      <c r="F234">
        <v>57.44</v>
      </c>
      <c r="G234" s="6" t="s">
        <v>43</v>
      </c>
      <c r="H234" s="7"/>
      <c r="I234" s="6"/>
      <c r="J234" s="7"/>
      <c r="K234" s="6"/>
      <c r="L234" s="5">
        <f>IF(A234="1.",15,IF(A234="2.",14,IF(A234="3.",13,IF(A234="4.",12,IF(A234="5.",11,IF(A234="6.",10,IF(A234="7.",9,IF(A234="8.",8,0))))))))+IF(A234="9.",7,IF(A234="10.",6,IF(A234="11.",5,IF(A234="12.",4,IF(A234="13.",3,IF(A234="14.",2,IF(A234="15.",1,0)))))))</f>
        <v>15</v>
      </c>
    </row>
    <row r="236" spans="1:12" ht="26" x14ac:dyDescent="0.6">
      <c r="A236" s="1" t="s">
        <v>214</v>
      </c>
      <c r="B236" s="2"/>
      <c r="C236" s="2"/>
      <c r="D236" s="2"/>
      <c r="E236" s="2"/>
      <c r="F236" s="2"/>
      <c r="G236" s="3"/>
      <c r="H236" s="4"/>
      <c r="I236" s="3"/>
      <c r="J236" s="4"/>
      <c r="K236" s="3"/>
      <c r="L236" s="5"/>
    </row>
    <row r="237" spans="1:12" x14ac:dyDescent="0.35">
      <c r="A237" t="s">
        <v>1</v>
      </c>
      <c r="B237" t="s">
        <v>2</v>
      </c>
      <c r="C237" t="s">
        <v>3</v>
      </c>
      <c r="D237" t="s">
        <v>4</v>
      </c>
      <c r="E237" t="s">
        <v>5</v>
      </c>
      <c r="F237" t="s">
        <v>6</v>
      </c>
      <c r="G237" s="6" t="s">
        <v>7</v>
      </c>
      <c r="H237" s="7"/>
      <c r="I237" s="6"/>
      <c r="J237" s="7"/>
      <c r="K237" s="6"/>
      <c r="L237" s="5" t="s">
        <v>8</v>
      </c>
    </row>
    <row r="238" spans="1:12" x14ac:dyDescent="0.35">
      <c r="A238" s="8" t="s">
        <v>209</v>
      </c>
      <c r="B238" s="8"/>
      <c r="F238" s="9" t="s">
        <v>40</v>
      </c>
      <c r="G238" s="6"/>
      <c r="H238" s="10" t="s">
        <v>41</v>
      </c>
      <c r="I238" s="6"/>
      <c r="J238" s="10" t="s">
        <v>42</v>
      </c>
      <c r="K238" s="6"/>
      <c r="L238" s="5"/>
    </row>
    <row r="239" spans="1:12" x14ac:dyDescent="0.35">
      <c r="A239" t="s">
        <v>11</v>
      </c>
      <c r="B239" t="s">
        <v>215</v>
      </c>
      <c r="C239" t="s">
        <v>145</v>
      </c>
      <c r="D239">
        <v>2007</v>
      </c>
      <c r="E239" t="s">
        <v>116</v>
      </c>
      <c r="G239" s="6"/>
      <c r="H239" s="7"/>
      <c r="I239" s="6"/>
      <c r="J239" s="7">
        <v>12.46</v>
      </c>
      <c r="K239" s="6" t="s">
        <v>43</v>
      </c>
      <c r="L239" s="5">
        <f>IF(A239="1.",15,IF(A239="2.",14,IF(A239="3.",13,IF(A239="4.",12,IF(A239="5.",11,IF(A239="6.",10,IF(A239="7.",9,IF(A239="8.",8,0))))))))+IF(A239="9.",7,IF(A239="10.",6,IF(A239="11.",5,IF(A239="12.",4,IF(A239="13.",3,IF(A239="14.",2,IF(A239="15.",1,0)))))))</f>
        <v>15</v>
      </c>
    </row>
    <row r="240" spans="1:12" x14ac:dyDescent="0.35">
      <c r="A240" t="s">
        <v>15</v>
      </c>
      <c r="B240" t="s">
        <v>216</v>
      </c>
      <c r="C240" t="s">
        <v>115</v>
      </c>
      <c r="D240">
        <v>2007</v>
      </c>
      <c r="E240" t="s">
        <v>59</v>
      </c>
      <c r="F240" s="11"/>
      <c r="G240" s="6"/>
      <c r="H240" s="7"/>
      <c r="I240" s="6"/>
      <c r="J240" s="7">
        <v>12.63</v>
      </c>
      <c r="K240" s="6" t="s">
        <v>43</v>
      </c>
      <c r="L240" s="5">
        <f>IF(A240="1.",15,IF(A240="2.",14,IF(A240="3.",13,IF(A240="4.",12,IF(A240="5.",11,IF(A240="6.",10,IF(A240="7.",9,IF(A240="8.",8,0))))))))+IF(A240="9.",7,IF(A240="10.",6,IF(A240="11.",5,IF(A240="12.",4,IF(A240="13.",3,IF(A240="14.",2,IF(A240="15.",1,0)))))))</f>
        <v>14</v>
      </c>
    </row>
    <row r="241" spans="1:12" x14ac:dyDescent="0.35">
      <c r="A241" t="s">
        <v>19</v>
      </c>
      <c r="B241" t="s">
        <v>217</v>
      </c>
      <c r="C241" t="s">
        <v>218</v>
      </c>
      <c r="D241">
        <v>2007</v>
      </c>
      <c r="E241" t="s">
        <v>59</v>
      </c>
      <c r="G241" s="6"/>
      <c r="H241" s="7"/>
      <c r="I241" s="6"/>
      <c r="J241" s="7">
        <v>12.73</v>
      </c>
      <c r="K241" s="6" t="s">
        <v>43</v>
      </c>
      <c r="L241" s="5">
        <f>IF(A241="1.",15,IF(A241="2.",14,IF(A241="3.",13,IF(A241="4.",12,IF(A241="5.",11,IF(A241="6.",10,IF(A241="7.",9,IF(A241="8.",8,0))))))))+IF(A241="9.",7,IF(A241="10.",6,IF(A241="11.",5,IF(A241="12.",4,IF(A241="13.",3,IF(A241="14.",2,IF(A241="15.",1,0)))))))</f>
        <v>13</v>
      </c>
    </row>
    <row r="242" spans="1:12" x14ac:dyDescent="0.35">
      <c r="A242" t="s">
        <v>23</v>
      </c>
      <c r="B242" t="s">
        <v>219</v>
      </c>
      <c r="C242" t="s">
        <v>220</v>
      </c>
      <c r="D242">
        <v>2007</v>
      </c>
      <c r="E242" t="s">
        <v>59</v>
      </c>
      <c r="G242" s="6"/>
      <c r="H242" s="7"/>
      <c r="I242" s="6"/>
      <c r="J242" s="7">
        <v>13.46</v>
      </c>
      <c r="K242" s="6" t="s">
        <v>43</v>
      </c>
      <c r="L242" s="5">
        <f>IF(A242="1.",15,IF(A242="2.",14,IF(A242="3.",13,IF(A242="4.",12,IF(A242="5.",11,IF(A242="6.",10,IF(A242="7.",9,IF(A242="8.",8,0))))))))+IF(A242="9.",7,IF(A242="10.",6,IF(A242="11.",5,IF(A242="12.",4,IF(A242="13.",3,IF(A242="14.",2,IF(A242="15.",1,0)))))))</f>
        <v>12</v>
      </c>
    </row>
    <row r="243" spans="1:12" x14ac:dyDescent="0.35">
      <c r="A243" t="s">
        <v>26</v>
      </c>
      <c r="B243" t="s">
        <v>221</v>
      </c>
      <c r="C243" t="s">
        <v>222</v>
      </c>
      <c r="D243">
        <v>2007</v>
      </c>
      <c r="E243" t="s">
        <v>32</v>
      </c>
      <c r="G243" s="6"/>
      <c r="H243" s="7"/>
      <c r="I243" s="6"/>
      <c r="J243" s="7">
        <v>13.53</v>
      </c>
      <c r="K243" s="6" t="s">
        <v>43</v>
      </c>
      <c r="L243" s="5">
        <f>IF(A243="1.",15,IF(A243="2.",14,IF(A243="3.",13,IF(A243="4.",12,IF(A243="5.",11,IF(A243="6.",10,IF(A243="7.",9,IF(A243="8.",8,0))))))))+IF(A243="9.",7,IF(A243="10.",6,IF(A243="11.",5,IF(A243="12.",4,IF(A243="13.",3,IF(A243="14.",2,IF(A243="15.",1,0)))))))</f>
        <v>11</v>
      </c>
    </row>
    <row r="244" spans="1:12" x14ac:dyDescent="0.35">
      <c r="A244" t="s">
        <v>47</v>
      </c>
      <c r="B244" t="s">
        <v>223</v>
      </c>
      <c r="C244" t="s">
        <v>224</v>
      </c>
      <c r="D244">
        <v>2007</v>
      </c>
      <c r="E244" t="s">
        <v>116</v>
      </c>
      <c r="G244" s="6"/>
      <c r="H244" s="7"/>
      <c r="I244" s="6"/>
      <c r="J244" s="7">
        <v>14.5</v>
      </c>
      <c r="K244" s="6" t="s">
        <v>43</v>
      </c>
      <c r="L244" s="5">
        <f>IF(A244="1.",15,IF(A244="2.",14,IF(A244="3.",13,IF(A244="4.",12,IF(A244="5.",11,IF(A244="6.",10,IF(A244="7.",9,IF(A244="8.",8,0))))))))+IF(A244="9.",7,IF(A244="10.",6,IF(A244="11.",5,IF(A244="12.",4,IF(A244="13.",3,IF(A244="14.",2,IF(A244="15.",1,0)))))))</f>
        <v>10</v>
      </c>
    </row>
    <row r="245" spans="1:12" x14ac:dyDescent="0.35">
      <c r="A245" s="8" t="s">
        <v>9</v>
      </c>
      <c r="B245" s="8"/>
      <c r="G245" s="6"/>
      <c r="H245" s="7"/>
      <c r="I245" s="6"/>
      <c r="J245" s="7"/>
      <c r="K245" s="6"/>
      <c r="L245" s="5"/>
    </row>
    <row r="246" spans="1:12" x14ac:dyDescent="0.35">
      <c r="A246" t="s">
        <v>11</v>
      </c>
      <c r="B246" t="s">
        <v>225</v>
      </c>
      <c r="C246" t="s">
        <v>115</v>
      </c>
      <c r="D246">
        <v>2009</v>
      </c>
      <c r="E246" t="s">
        <v>59</v>
      </c>
      <c r="F246" s="7">
        <v>4.72</v>
      </c>
      <c r="G246" s="6" t="s">
        <v>10</v>
      </c>
      <c r="H246" s="7"/>
      <c r="I246" s="6"/>
      <c r="J246" s="7"/>
      <c r="K246" s="6"/>
      <c r="L246" s="5">
        <f>IF(A246="1.",15,IF(A246="2.",14,IF(A246="3.",13,IF(A246="4.",12,IF(A246="5.",11,IF(A246="6.",10,IF(A246="7.",9,IF(A246="8.",8,0))))))))+IF(A246="9.",7,IF(A246="10.",6,IF(A246="11.",5,IF(A246="12.",4,IF(A246="13.",3,IF(A246="14.",2,IF(A246="15.",1,0)))))))</f>
        <v>15</v>
      </c>
    </row>
    <row r="247" spans="1:12" x14ac:dyDescent="0.35">
      <c r="A247" t="s">
        <v>15</v>
      </c>
      <c r="B247" t="s">
        <v>215</v>
      </c>
      <c r="C247" t="s">
        <v>226</v>
      </c>
      <c r="D247">
        <v>2009</v>
      </c>
      <c r="E247" t="s">
        <v>116</v>
      </c>
      <c r="F247" s="7">
        <v>4.72</v>
      </c>
      <c r="G247" s="6" t="s">
        <v>10</v>
      </c>
      <c r="H247" s="7"/>
      <c r="I247" s="6"/>
      <c r="J247" s="7"/>
      <c r="K247" s="6"/>
      <c r="L247" s="5">
        <f>IF(A247="1.",15,IF(A247="2.",14,IF(A247="3.",13,IF(A247="4.",12,IF(A247="5.",11,IF(A247="6.",10,IF(A247="7.",9,IF(A247="8.",8,0))))))))+IF(A247="9.",7,IF(A247="10.",6,IF(A247="11.",5,IF(A247="12.",4,IF(A247="13.",3,IF(A247="14.",2,IF(A247="15.",1,0)))))))</f>
        <v>14</v>
      </c>
    </row>
    <row r="248" spans="1:12" x14ac:dyDescent="0.35">
      <c r="A248" t="s">
        <v>19</v>
      </c>
      <c r="B248" t="s">
        <v>227</v>
      </c>
      <c r="C248" t="s">
        <v>228</v>
      </c>
      <c r="D248">
        <v>2009</v>
      </c>
      <c r="E248" t="s">
        <v>18</v>
      </c>
      <c r="F248" s="7">
        <v>4.62</v>
      </c>
      <c r="G248" s="6" t="s">
        <v>10</v>
      </c>
      <c r="H248" s="7"/>
      <c r="I248" s="6"/>
      <c r="J248" s="7"/>
      <c r="K248" s="6"/>
      <c r="L248" s="5">
        <f>IF(A248="1.",15,IF(A248="2.",14,IF(A248="3.",13,IF(A248="4.",12,IF(A248="5.",11,IF(A248="6.",10,IF(A248="7.",9,IF(A248="8.",8,0))))))))+IF(A248="9.",7,IF(A248="10.",6,IF(A248="11.",5,IF(A248="12.",4,IF(A248="13.",3,IF(A248="14.",2,IF(A248="15.",1,0)))))))</f>
        <v>13</v>
      </c>
    </row>
    <row r="249" spans="1:12" x14ac:dyDescent="0.35">
      <c r="A249" t="s">
        <v>23</v>
      </c>
      <c r="B249" t="s">
        <v>219</v>
      </c>
      <c r="C249" t="s">
        <v>220</v>
      </c>
      <c r="D249">
        <v>2009</v>
      </c>
      <c r="E249" t="s">
        <v>59</v>
      </c>
      <c r="F249" s="7">
        <v>4.34</v>
      </c>
      <c r="G249" s="6" t="s">
        <v>10</v>
      </c>
      <c r="H249" s="7"/>
      <c r="I249" s="6"/>
      <c r="J249" s="7"/>
      <c r="K249" s="6"/>
      <c r="L249" s="5">
        <f>IF(A249="1.",15,IF(A249="2.",14,IF(A249="3.",13,IF(A249="4.",12,IF(A249="5.",11,IF(A249="6.",10,IF(A249="7.",9,IF(A249="8.",8,0))))))))+IF(A249="9.",7,IF(A249="10.",6,IF(A249="11.",5,IF(A249="12.",4,IF(A249="13.",3,IF(A249="14.",2,IF(A249="15.",1,0)))))))</f>
        <v>12</v>
      </c>
    </row>
    <row r="250" spans="1:12" x14ac:dyDescent="0.35">
      <c r="A250" t="s">
        <v>26</v>
      </c>
      <c r="B250" t="s">
        <v>217</v>
      </c>
      <c r="C250" t="s">
        <v>218</v>
      </c>
      <c r="D250">
        <v>2009</v>
      </c>
      <c r="E250" t="s">
        <v>59</v>
      </c>
      <c r="F250" s="7">
        <v>4.32</v>
      </c>
      <c r="G250" s="6" t="s">
        <v>10</v>
      </c>
      <c r="H250" s="7"/>
      <c r="I250" s="6"/>
      <c r="J250" s="7"/>
      <c r="K250" s="6"/>
      <c r="L250" s="5">
        <f>IF(A250="1.",15,IF(A250="2.",14,IF(A250="3.",13,IF(A250="4.",12,IF(A250="5.",11,IF(A250="6.",10,IF(A250="7.",9,IF(A250="8.",8,0))))))))+IF(A250="9.",7,IF(A250="10.",6,IF(A250="11.",5,IF(A250="12.",4,IF(A250="13.",3,IF(A250="14.",2,IF(A250="15.",1,0)))))))</f>
        <v>11</v>
      </c>
    </row>
    <row r="251" spans="1:12" x14ac:dyDescent="0.35">
      <c r="A251" t="s">
        <v>47</v>
      </c>
      <c r="B251" t="s">
        <v>223</v>
      </c>
      <c r="C251" t="s">
        <v>224</v>
      </c>
      <c r="D251">
        <v>2009</v>
      </c>
      <c r="E251" t="s">
        <v>116</v>
      </c>
      <c r="F251" s="7">
        <v>4</v>
      </c>
      <c r="G251" s="6" t="s">
        <v>10</v>
      </c>
      <c r="H251" s="7"/>
      <c r="I251" s="6"/>
      <c r="J251" s="7"/>
      <c r="K251" s="6"/>
      <c r="L251" s="5">
        <f>IF(A251="1.",15,IF(A251="2.",14,IF(A251="3.",13,IF(A251="4.",12,IF(A251="5.",11,IF(A251="6.",10,IF(A251="7.",9,IF(A251="8.",8,0))))))))+IF(A251="9.",7,IF(A251="10.",6,IF(A251="11.",5,IF(A251="12.",4,IF(A251="13.",3,IF(A251="14.",2,IF(A251="15.",1,0)))))))</f>
        <v>10</v>
      </c>
    </row>
    <row r="252" spans="1:12" x14ac:dyDescent="0.35">
      <c r="A252" s="8" t="s">
        <v>205</v>
      </c>
      <c r="B252" s="8"/>
      <c r="F252" s="7"/>
      <c r="G252" s="6"/>
      <c r="H252" s="7"/>
      <c r="I252" s="6"/>
      <c r="J252" s="7"/>
      <c r="K252" s="6"/>
      <c r="L252" s="5"/>
    </row>
    <row r="253" spans="1:12" x14ac:dyDescent="0.35">
      <c r="A253" t="s">
        <v>11</v>
      </c>
      <c r="B253" t="s">
        <v>229</v>
      </c>
      <c r="C253" t="s">
        <v>224</v>
      </c>
      <c r="D253">
        <v>2007</v>
      </c>
      <c r="E253" t="s">
        <v>116</v>
      </c>
      <c r="F253" s="7">
        <v>9.02</v>
      </c>
      <c r="G253" s="6" t="s">
        <v>10</v>
      </c>
      <c r="H253" s="7"/>
      <c r="I253" s="6"/>
      <c r="J253" s="7"/>
      <c r="K253" s="6"/>
      <c r="L253" s="5">
        <f>IF(A253="1.",15,IF(A253="2.",14,IF(A253="3.",13,IF(A253="4.",12,IF(A253="5.",11,IF(A253="6.",10,IF(A253="7.",9,IF(A253="8.",8,0))))))))+IF(A253="9.",7,IF(A253="10.",6,IF(A253="11.",5,IF(A253="12.",4,IF(A253="13.",3,IF(A253="14.",2,IF(A253="15.",1,0)))))))</f>
        <v>15</v>
      </c>
    </row>
    <row r="254" spans="1:12" x14ac:dyDescent="0.35">
      <c r="A254" t="s">
        <v>15</v>
      </c>
      <c r="B254" t="s">
        <v>215</v>
      </c>
      <c r="C254" t="s">
        <v>226</v>
      </c>
      <c r="D254">
        <v>2007</v>
      </c>
      <c r="E254" t="s">
        <v>116</v>
      </c>
      <c r="F254" s="7">
        <v>8.66</v>
      </c>
      <c r="G254" s="6" t="s">
        <v>10</v>
      </c>
      <c r="H254" s="7"/>
      <c r="I254" s="6"/>
      <c r="J254" s="7"/>
      <c r="K254" s="6"/>
      <c r="L254" s="5">
        <f>IF(A254="1.",15,IF(A254="2.",14,IF(A254="3.",13,IF(A254="4.",12,IF(A254="5.",11,IF(A254="6.",10,IF(A254="7.",9,IF(A254="8.",8,0))))))))+IF(A254="9.",7,IF(A254="10.",6,IF(A254="11.",5,IF(A254="12.",4,IF(A254="13.",3,IF(A254="14.",2,IF(A254="15.",1,0)))))))</f>
        <v>14</v>
      </c>
    </row>
    <row r="255" spans="1:12" x14ac:dyDescent="0.35">
      <c r="A255" t="s">
        <v>19</v>
      </c>
      <c r="B255" t="s">
        <v>216</v>
      </c>
      <c r="C255" t="s">
        <v>115</v>
      </c>
      <c r="D255">
        <v>2007</v>
      </c>
      <c r="E255" t="s">
        <v>59</v>
      </c>
      <c r="F255" s="7">
        <v>8.66</v>
      </c>
      <c r="G255" s="6" t="s">
        <v>10</v>
      </c>
      <c r="H255" s="7"/>
      <c r="I255" s="6"/>
      <c r="J255" s="7"/>
      <c r="K255" s="6"/>
      <c r="L255" s="5">
        <f>IF(A255="1.",15,IF(A255="2.",14,IF(A255="3.",13,IF(A255="4.",12,IF(A255="5.",11,IF(A255="6.",10,IF(A255="7.",9,IF(A255="8.",8,0))))))))+IF(A255="9.",7,IF(A255="10.",6,IF(A255="11.",5,IF(A255="12.",4,IF(A255="13.",3,IF(A255="14.",2,IF(A255="15.",1,0)))))))</f>
        <v>13</v>
      </c>
    </row>
    <row r="256" spans="1:12" x14ac:dyDescent="0.35">
      <c r="A256" t="s">
        <v>23</v>
      </c>
      <c r="B256" t="s">
        <v>230</v>
      </c>
      <c r="C256" t="s">
        <v>228</v>
      </c>
      <c r="D256">
        <v>2007</v>
      </c>
      <c r="E256" t="s">
        <v>18</v>
      </c>
      <c r="F256" s="7">
        <v>7.94</v>
      </c>
      <c r="G256" s="6" t="s">
        <v>10</v>
      </c>
      <c r="H256" s="7"/>
      <c r="I256" s="6"/>
      <c r="J256" s="7"/>
      <c r="K256" s="6"/>
      <c r="L256" s="5">
        <f>IF(A256="1.",15,IF(A256="2.",14,IF(A256="3.",13,IF(A256="4.",12,IF(A256="5.",11,IF(A256="6.",10,IF(A256="7.",9,IF(A256="8.",8,0))))))))+IF(A256="9.",7,IF(A256="10.",6,IF(A256="11.",5,IF(A256="12.",4,IF(A256="13.",3,IF(A256="14.",2,IF(A256="15.",1,0)))))))</f>
        <v>12</v>
      </c>
    </row>
    <row r="257" spans="1:12" x14ac:dyDescent="0.35">
      <c r="A257" t="s">
        <v>26</v>
      </c>
      <c r="B257" t="s">
        <v>217</v>
      </c>
      <c r="C257" t="s">
        <v>218</v>
      </c>
      <c r="D257">
        <v>2007</v>
      </c>
      <c r="E257" t="s">
        <v>59</v>
      </c>
      <c r="F257" s="7">
        <v>7.46</v>
      </c>
      <c r="G257" s="6" t="s">
        <v>10</v>
      </c>
      <c r="H257" s="7"/>
      <c r="I257" s="6"/>
      <c r="J257" s="7"/>
      <c r="K257" s="6"/>
      <c r="L257" s="5">
        <f>IF(A257="1.",15,IF(A257="2.",14,IF(A257="3.",13,IF(A257="4.",12,IF(A257="5.",11,IF(A257="6.",10,IF(A257="7.",9,IF(A257="8.",8,0))))))))+IF(A257="9.",7,IF(A257="10.",6,IF(A257="11.",5,IF(A257="12.",4,IF(A257="13.",3,IF(A257="14.",2,IF(A257="15.",1,0)))))))</f>
        <v>11</v>
      </c>
    </row>
    <row r="258" spans="1:12" x14ac:dyDescent="0.35">
      <c r="A258" t="s">
        <v>47</v>
      </c>
      <c r="B258" t="s">
        <v>219</v>
      </c>
      <c r="C258" t="s">
        <v>220</v>
      </c>
      <c r="D258">
        <v>2007</v>
      </c>
      <c r="E258" t="s">
        <v>59</v>
      </c>
      <c r="F258" s="7">
        <v>6.98</v>
      </c>
      <c r="G258" s="6" t="s">
        <v>10</v>
      </c>
      <c r="H258" s="7"/>
      <c r="I258" s="6"/>
      <c r="J258" s="7"/>
      <c r="K258" s="6"/>
      <c r="L258" s="5">
        <f>IF(A258="1.",15,IF(A258="2.",14,IF(A258="3.",13,IF(A258="4.",12,IF(A258="5.",11,IF(A258="6.",10,IF(A258="7.",9,IF(A258="8.",8,0))))))))+IF(A258="9.",7,IF(A258="10.",6,IF(A258="11.",5,IF(A258="12.",4,IF(A258="13.",3,IF(A258="14.",2,IF(A258="15.",1,0)))))))</f>
        <v>10</v>
      </c>
    </row>
    <row r="259" spans="1:12" x14ac:dyDescent="0.35">
      <c r="A259" t="s">
        <v>48</v>
      </c>
      <c r="B259" t="s">
        <v>221</v>
      </c>
      <c r="C259" t="s">
        <v>222</v>
      </c>
      <c r="D259">
        <v>2007</v>
      </c>
      <c r="E259" t="s">
        <v>32</v>
      </c>
      <c r="F259" s="7">
        <v>6.93</v>
      </c>
      <c r="G259" s="6" t="s">
        <v>10</v>
      </c>
      <c r="H259" s="7"/>
      <c r="I259" s="6"/>
      <c r="J259" s="7"/>
      <c r="K259" s="6"/>
      <c r="L259" s="5">
        <f>IF(A259="1.",15,IF(A259="2.",14,IF(A259="3.",13,IF(A259="4.",12,IF(A259="5.",11,IF(A259="6.",10,IF(A259="7.",9,IF(A259="8.",8,0))))))))+IF(A259="9.",7,IF(A259="10.",6,IF(A259="11.",5,IF(A259="12.",4,IF(A259="13.",3,IF(A259="14.",2,IF(A259="15.",1,0)))))))</f>
        <v>9</v>
      </c>
    </row>
    <row r="260" spans="1:12" x14ac:dyDescent="0.35">
      <c r="A260" s="8" t="s">
        <v>29</v>
      </c>
      <c r="B260" s="8"/>
      <c r="F260" s="7"/>
      <c r="G260" s="6"/>
      <c r="H260" s="7"/>
      <c r="I260" s="6"/>
      <c r="J260" s="7"/>
      <c r="K260" s="6"/>
      <c r="L260" s="5"/>
    </row>
    <row r="261" spans="1:12" x14ac:dyDescent="0.35">
      <c r="A261" t="s">
        <v>11</v>
      </c>
      <c r="B261" t="s">
        <v>215</v>
      </c>
      <c r="C261" t="s">
        <v>145</v>
      </c>
      <c r="D261">
        <v>2007</v>
      </c>
      <c r="E261" t="s">
        <v>116</v>
      </c>
      <c r="F261" s="7">
        <v>1.46</v>
      </c>
      <c r="G261" s="6" t="s">
        <v>10</v>
      </c>
      <c r="H261" s="7"/>
      <c r="I261" s="6"/>
      <c r="J261" s="7"/>
      <c r="K261" s="6"/>
      <c r="L261" s="5">
        <f>IF(A261="1.",15,IF(A261="2.",14,IF(A261="3.",13,IF(A261="4.",12,IF(A261="5.",11,IF(A261="6.",10,IF(A261="7.",9,IF(A261="8.",8,0))))))))+IF(A261="9.",7,IF(A261="10.",6,IF(A261="11.",5,IF(A261="12.",4,IF(A261="13.",3,IF(A261="14.",2,IF(A261="15.",1,0)))))))</f>
        <v>15</v>
      </c>
    </row>
    <row r="262" spans="1:12" x14ac:dyDescent="0.35">
      <c r="A262" t="s">
        <v>15</v>
      </c>
      <c r="B262" t="s">
        <v>227</v>
      </c>
      <c r="C262" t="s">
        <v>228</v>
      </c>
      <c r="D262">
        <v>2007</v>
      </c>
      <c r="E262" t="s">
        <v>18</v>
      </c>
      <c r="F262" s="7">
        <v>1.4</v>
      </c>
      <c r="G262" s="6" t="s">
        <v>10</v>
      </c>
      <c r="H262" s="7"/>
      <c r="I262" s="6"/>
      <c r="J262" s="7"/>
      <c r="K262" s="6"/>
      <c r="L262" s="5">
        <f>IF(A262="1.",15,IF(A262="2.",14,IF(A262="3.",13,IF(A262="4.",12,IF(A262="5.",11,IF(A262="6.",10,IF(A262="7.",9,IF(A262="8.",8,0))))))))+IF(A262="9.",7,IF(A262="10.",6,IF(A262="11.",5,IF(A262="12.",4,IF(A262="13.",3,IF(A262="14.",2,IF(A262="15.",1,0)))))))</f>
        <v>14</v>
      </c>
    </row>
    <row r="263" spans="1:12" x14ac:dyDescent="0.35">
      <c r="A263" t="s">
        <v>19</v>
      </c>
      <c r="B263" t="s">
        <v>223</v>
      </c>
      <c r="C263" t="s">
        <v>224</v>
      </c>
      <c r="D263">
        <v>2007</v>
      </c>
      <c r="E263" t="s">
        <v>116</v>
      </c>
      <c r="F263" s="7">
        <v>1.3</v>
      </c>
      <c r="G263" s="6" t="s">
        <v>10</v>
      </c>
      <c r="H263" s="7"/>
      <c r="I263" s="6"/>
      <c r="J263" s="7"/>
      <c r="K263" s="6"/>
      <c r="L263" s="5">
        <f>IF(A263="1.",15,IF(A263="2.",14,IF(A263="3.",13,IF(A263="4.",12,IF(A263="5.",11,IF(A263="6.",10,IF(A263="7.",9,IF(A263="8.",8,0))))))))+IF(A263="9.",7,IF(A263="10.",6,IF(A263="11.",5,IF(A263="12.",4,IF(A263="13.",3,IF(A263="14.",2,IF(A263="15.",1,0)))))))</f>
        <v>13</v>
      </c>
    </row>
    <row r="264" spans="1:12" x14ac:dyDescent="0.35">
      <c r="A264" s="8" t="s">
        <v>212</v>
      </c>
      <c r="B264" s="8"/>
      <c r="F264" s="7"/>
      <c r="G264" s="6"/>
      <c r="H264" s="7"/>
      <c r="I264" s="6"/>
      <c r="J264" s="7"/>
      <c r="K264" s="6"/>
      <c r="L264" s="5"/>
    </row>
    <row r="265" spans="1:12" x14ac:dyDescent="0.35">
      <c r="A265" t="s">
        <v>11</v>
      </c>
      <c r="B265" s="13" t="s">
        <v>213</v>
      </c>
      <c r="E265" t="s">
        <v>116</v>
      </c>
      <c r="F265">
        <v>57.44</v>
      </c>
      <c r="G265" s="6" t="s">
        <v>43</v>
      </c>
      <c r="H265" s="7"/>
      <c r="I265" s="6"/>
      <c r="J265" s="7"/>
      <c r="K265" s="6"/>
      <c r="L265" s="5">
        <f>IF(A265="1.",15,IF(A265="2.",14,IF(A265="3.",13,IF(A265="4.",12,IF(A265="5.",11,IF(A265="6.",10,IF(A265="7.",9,IF(A265="8.",8,0))))))))+IF(A265="9.",7,IF(A265="10.",6,IF(A265="11.",5,IF(A265="12.",4,IF(A265="13.",3,IF(A265="14.",2,IF(A265="15.",1,0)))))))</f>
        <v>15</v>
      </c>
    </row>
    <row r="266" spans="1:12" x14ac:dyDescent="0.35">
      <c r="A266" s="8" t="s">
        <v>50</v>
      </c>
      <c r="B266" s="8"/>
      <c r="F266" s="11"/>
      <c r="G266" s="6"/>
      <c r="H266" s="7"/>
      <c r="I266" s="6"/>
      <c r="J266" s="7"/>
      <c r="K266" s="6"/>
      <c r="L266" s="5"/>
    </row>
    <row r="267" spans="1:12" x14ac:dyDescent="0.35">
      <c r="A267" t="s">
        <v>11</v>
      </c>
      <c r="B267" t="s">
        <v>215</v>
      </c>
      <c r="C267" t="s">
        <v>226</v>
      </c>
      <c r="D267">
        <v>2007</v>
      </c>
      <c r="E267" t="s">
        <v>116</v>
      </c>
      <c r="F267" s="11">
        <v>1.8208333333333332E-3</v>
      </c>
      <c r="G267" s="6" t="s">
        <v>51</v>
      </c>
      <c r="H267" s="7"/>
      <c r="I267" s="6"/>
      <c r="J267" s="7"/>
      <c r="K267" s="6"/>
      <c r="L267" s="5">
        <f>IF(A267="1.",15,IF(A267="2.",14,IF(A267="3.",13,IF(A267="4.",12,IF(A267="5.",11,IF(A267="6.",10,IF(A267="7.",9,IF(A267="8.",8,0))))))))+IF(A267="9.",7,IF(A267="10.",6,IF(A267="11.",5,IF(A267="12.",4,IF(A267="13.",3,IF(A267="14.",2,IF(A267="15.",1,0)))))))</f>
        <v>15</v>
      </c>
    </row>
    <row r="269" spans="1:12" ht="26" x14ac:dyDescent="0.6">
      <c r="A269" s="1" t="s">
        <v>231</v>
      </c>
      <c r="B269" s="2"/>
      <c r="C269" s="2"/>
      <c r="D269" s="2"/>
      <c r="E269" s="2"/>
      <c r="F269" s="2"/>
      <c r="G269" s="3"/>
      <c r="H269" s="4"/>
      <c r="I269" s="3"/>
      <c r="J269" s="4"/>
      <c r="K269" s="3"/>
      <c r="L269" s="5"/>
    </row>
    <row r="270" spans="1:12" x14ac:dyDescent="0.35">
      <c r="G270" s="6"/>
      <c r="H270" s="7"/>
      <c r="I270" s="6"/>
      <c r="J270" s="7"/>
      <c r="K270" s="6"/>
      <c r="L270" s="5"/>
    </row>
    <row r="271" spans="1:12" x14ac:dyDescent="0.35">
      <c r="A271" t="s">
        <v>1</v>
      </c>
      <c r="B271" t="s">
        <v>2</v>
      </c>
      <c r="C271" t="s">
        <v>3</v>
      </c>
      <c r="D271" t="s">
        <v>4</v>
      </c>
      <c r="E271" t="s">
        <v>5</v>
      </c>
      <c r="F271" t="s">
        <v>6</v>
      </c>
      <c r="G271" s="6" t="s">
        <v>7</v>
      </c>
      <c r="H271" s="7"/>
      <c r="I271" s="6"/>
      <c r="J271" s="7"/>
      <c r="K271" s="6"/>
      <c r="L271" s="5" t="s">
        <v>8</v>
      </c>
    </row>
    <row r="272" spans="1:12" x14ac:dyDescent="0.35">
      <c r="A272" s="8" t="s">
        <v>209</v>
      </c>
      <c r="B272" s="8"/>
      <c r="F272" s="9" t="s">
        <v>40</v>
      </c>
      <c r="G272" s="6"/>
      <c r="H272" s="10" t="s">
        <v>41</v>
      </c>
      <c r="I272" s="6"/>
      <c r="J272" s="10" t="s">
        <v>42</v>
      </c>
      <c r="K272" s="6"/>
      <c r="L272" s="5"/>
    </row>
    <row r="273" spans="1:12" x14ac:dyDescent="0.35">
      <c r="A273" t="s">
        <v>11</v>
      </c>
      <c r="B273" t="s">
        <v>232</v>
      </c>
      <c r="C273" t="s">
        <v>233</v>
      </c>
      <c r="D273">
        <v>2006</v>
      </c>
      <c r="E273" t="s">
        <v>14</v>
      </c>
      <c r="F273" s="7"/>
      <c r="G273" s="6"/>
      <c r="H273" s="7"/>
      <c r="I273" s="6"/>
      <c r="J273" s="7">
        <v>12.54</v>
      </c>
      <c r="K273" s="6" t="s">
        <v>43</v>
      </c>
      <c r="L273" s="5">
        <f>IF(A273="1.",15,IF(A273="2.",14,IF(A273="3.",13,IF(A273="4.",12,IF(A273="5.",11,IF(A273="6.",10,IF(A273="7.",9,IF(A273="8.",8,0))))))))+IF(A273="9.",7,IF(A273="10.",6,IF(A273="11.",5,IF(A273="12.",4,IF(A273="13.",3,IF(A273="14.",2,IF(A273="15.",1,0)))))))</f>
        <v>15</v>
      </c>
    </row>
    <row r="274" spans="1:12" x14ac:dyDescent="0.35">
      <c r="A274" t="s">
        <v>15</v>
      </c>
      <c r="B274" t="s">
        <v>234</v>
      </c>
      <c r="C274" t="s">
        <v>125</v>
      </c>
      <c r="D274">
        <v>2006</v>
      </c>
      <c r="E274" t="s">
        <v>59</v>
      </c>
      <c r="F274" s="7"/>
      <c r="G274" s="6"/>
      <c r="H274" s="7"/>
      <c r="I274" s="6"/>
      <c r="J274" s="7">
        <v>12.58</v>
      </c>
      <c r="K274" s="6" t="s">
        <v>43</v>
      </c>
      <c r="L274" s="5">
        <f>IF(A274="1.",15,IF(A274="2.",14,IF(A274="3.",13,IF(A274="4.",12,IF(A274="5.",11,IF(A274="6.",10,IF(A274="7.",9,IF(A274="8.",8,0))))))))+IF(A274="9.",7,IF(A274="10.",6,IF(A274="11.",5,IF(A274="12.",4,IF(A274="13.",3,IF(A274="14.",2,IF(A274="15.",1,0)))))))</f>
        <v>14</v>
      </c>
    </row>
    <row r="275" spans="1:12" x14ac:dyDescent="0.35">
      <c r="A275" t="s">
        <v>19</v>
      </c>
      <c r="B275" t="s">
        <v>235</v>
      </c>
      <c r="C275" t="s">
        <v>236</v>
      </c>
      <c r="D275">
        <v>2006</v>
      </c>
      <c r="E275" t="s">
        <v>116</v>
      </c>
      <c r="F275" s="7"/>
      <c r="G275" s="6"/>
      <c r="H275" s="7"/>
      <c r="I275" s="6"/>
      <c r="J275" s="7">
        <v>12.92</v>
      </c>
      <c r="K275" s="6" t="s">
        <v>43</v>
      </c>
      <c r="L275" s="5">
        <f>IF(A275="1.",15,IF(A275="2.",14,IF(A275="3.",13,IF(A275="4.",12,IF(A275="5.",11,IF(A275="6.",10,IF(A275="7.",9,IF(A275="8.",8,0))))))))+IF(A275="9.",7,IF(A275="10.",6,IF(A275="11.",5,IF(A275="12.",4,IF(A275="13.",3,IF(A275="14.",2,IF(A275="15.",1,0)))))))</f>
        <v>13</v>
      </c>
    </row>
    <row r="276" spans="1:12" x14ac:dyDescent="0.35">
      <c r="A276" t="s">
        <v>23</v>
      </c>
      <c r="B276" t="s">
        <v>237</v>
      </c>
      <c r="C276" t="s">
        <v>238</v>
      </c>
      <c r="D276">
        <v>2006</v>
      </c>
      <c r="E276" t="s">
        <v>59</v>
      </c>
      <c r="F276" s="7"/>
      <c r="G276" s="6"/>
      <c r="H276" s="7"/>
      <c r="I276" s="6"/>
      <c r="J276" s="7">
        <v>13.11</v>
      </c>
      <c r="K276" s="6" t="s">
        <v>43</v>
      </c>
      <c r="L276" s="5">
        <f>IF(A276="1.",15,IF(A276="2.",14,IF(A276="3.",13,IF(A276="4.",12,IF(A276="5.",11,IF(A276="6.",10,IF(A276="7.",9,IF(A276="8.",8,0))))))))+IF(A276="9.",7,IF(A276="10.",6,IF(A276="11.",5,IF(A276="12.",4,IF(A276="13.",3,IF(A276="14.",2,IF(A276="15.",1,0)))))))</f>
        <v>12</v>
      </c>
    </row>
    <row r="277" spans="1:12" x14ac:dyDescent="0.35">
      <c r="A277" t="s">
        <v>23</v>
      </c>
      <c r="B277" t="s">
        <v>239</v>
      </c>
      <c r="C277" t="s">
        <v>240</v>
      </c>
      <c r="D277">
        <v>2006</v>
      </c>
      <c r="E277" t="s">
        <v>18</v>
      </c>
      <c r="F277" s="7"/>
      <c r="G277" s="6"/>
      <c r="H277" s="7"/>
      <c r="I277" s="6"/>
      <c r="J277" s="7">
        <v>13.11</v>
      </c>
      <c r="K277" s="6" t="s">
        <v>43</v>
      </c>
      <c r="L277" s="5">
        <f>IF(A277="1.",15,IF(A277="2.",14,IF(A277="3.",13,IF(A277="4.",12,IF(A277="5.",11,IF(A277="6.",10,IF(A277="7.",9,IF(A277="8.",8,0))))))))+IF(A277="9.",7,IF(A277="10.",6,IF(A277="11.",5,IF(A277="12.",4,IF(A277="13.",3,IF(A277="14.",2,IF(A277="15.",1,0)))))))</f>
        <v>12</v>
      </c>
    </row>
    <row r="278" spans="1:12" x14ac:dyDescent="0.35">
      <c r="A278" t="s">
        <v>47</v>
      </c>
      <c r="B278" t="s">
        <v>241</v>
      </c>
      <c r="C278" t="s">
        <v>93</v>
      </c>
      <c r="D278">
        <v>2006</v>
      </c>
      <c r="E278" t="s">
        <v>116</v>
      </c>
      <c r="F278" s="7"/>
      <c r="G278" s="6"/>
      <c r="H278" s="7"/>
      <c r="I278" s="6"/>
      <c r="J278" s="7">
        <v>13.16</v>
      </c>
      <c r="K278" s="6" t="s">
        <v>43</v>
      </c>
      <c r="L278" s="5">
        <f>IF(A278="1.",15,IF(A278="2.",14,IF(A278="3.",13,IF(A278="4.",12,IF(A278="5.",11,IF(A278="6.",10,IF(A278="7.",9,IF(A278="8.",8,0))))))))+IF(A278="9.",7,IF(A278="10.",6,IF(A278="11.",5,IF(A278="12.",4,IF(A278="13.",3,IF(A278="14.",2,IF(A278="15.",1,0)))))))</f>
        <v>10</v>
      </c>
    </row>
    <row r="279" spans="1:12" x14ac:dyDescent="0.35">
      <c r="A279" s="8" t="s">
        <v>205</v>
      </c>
      <c r="B279" s="8"/>
      <c r="F279" s="7"/>
      <c r="G279" s="6"/>
      <c r="H279" s="7"/>
      <c r="I279" s="6"/>
      <c r="J279" s="7"/>
      <c r="K279" s="6"/>
      <c r="L279" s="5"/>
    </row>
    <row r="280" spans="1:12" x14ac:dyDescent="0.35">
      <c r="A280" t="s">
        <v>11</v>
      </c>
      <c r="B280" t="s">
        <v>242</v>
      </c>
      <c r="C280" t="s">
        <v>236</v>
      </c>
      <c r="D280">
        <v>2006</v>
      </c>
      <c r="E280" t="s">
        <v>116</v>
      </c>
      <c r="F280" s="7">
        <v>9.07</v>
      </c>
      <c r="G280" s="6" t="s">
        <v>10</v>
      </c>
      <c r="H280" s="7"/>
      <c r="I280" s="6"/>
      <c r="J280" s="7"/>
      <c r="K280" s="6"/>
      <c r="L280" s="5">
        <f>IF(A280="1.",15,IF(A280="2.",14,IF(A280="3.",13,IF(A280="4.",12,IF(A280="5.",11,IF(A280="6.",10,IF(A280="7.",9,IF(A280="8.",8,0))))))))+IF(A280="9.",7,IF(A280="10.",6,IF(A280="11.",5,IF(A280="12.",4,IF(A280="13.",3,IF(A280="14.",2,IF(A280="15.",1,0)))))))</f>
        <v>15</v>
      </c>
    </row>
    <row r="281" spans="1:12" x14ac:dyDescent="0.35">
      <c r="A281" t="s">
        <v>15</v>
      </c>
      <c r="B281" t="s">
        <v>239</v>
      </c>
      <c r="C281" t="s">
        <v>240</v>
      </c>
      <c r="D281">
        <v>2006</v>
      </c>
      <c r="E281" t="s">
        <v>18</v>
      </c>
      <c r="F281" s="7">
        <v>9</v>
      </c>
      <c r="G281" s="6" t="s">
        <v>10</v>
      </c>
      <c r="H281" s="7"/>
      <c r="I281" s="6"/>
      <c r="J281" s="7"/>
      <c r="K281" s="6"/>
      <c r="L281" s="5">
        <f>IF(A281="1.",15,IF(A281="2.",14,IF(A281="3.",13,IF(A281="4.",12,IF(A281="5.",11,IF(A281="6.",10,IF(A281="7.",9,IF(A281="8.",8,0))))))))+IF(A281="9.",7,IF(A281="10.",6,IF(A281="11.",5,IF(A281="12.",4,IF(A281="13.",3,IF(A281="14.",2,IF(A281="15.",1,0)))))))</f>
        <v>14</v>
      </c>
    </row>
    <row r="282" spans="1:12" x14ac:dyDescent="0.35">
      <c r="A282" t="s">
        <v>19</v>
      </c>
      <c r="B282" t="s">
        <v>243</v>
      </c>
      <c r="C282" t="s">
        <v>125</v>
      </c>
      <c r="D282">
        <v>2006</v>
      </c>
      <c r="E282" t="s">
        <v>59</v>
      </c>
      <c r="F282" s="7">
        <v>8.56</v>
      </c>
      <c r="G282" s="6" t="s">
        <v>10</v>
      </c>
      <c r="H282" s="7"/>
      <c r="I282" s="6"/>
      <c r="J282" s="7"/>
      <c r="K282" s="6"/>
      <c r="L282" s="5">
        <f>IF(A282="1.",15,IF(A282="2.",14,IF(A282="3.",13,IF(A282="4.",12,IF(A282="5.",11,IF(A282="6.",10,IF(A282="7.",9,IF(A282="8.",8,0))))))))+IF(A282="9.",7,IF(A282="10.",6,IF(A282="11.",5,IF(A282="12.",4,IF(A282="13.",3,IF(A282="14.",2,IF(A282="15.",1,0)))))))</f>
        <v>13</v>
      </c>
    </row>
    <row r="283" spans="1:12" x14ac:dyDescent="0.35">
      <c r="A283" t="s">
        <v>23</v>
      </c>
      <c r="B283" t="s">
        <v>232</v>
      </c>
      <c r="C283" t="s">
        <v>233</v>
      </c>
      <c r="D283">
        <v>2006</v>
      </c>
      <c r="E283" t="s">
        <v>14</v>
      </c>
      <c r="F283" s="7">
        <v>7.69</v>
      </c>
      <c r="G283" s="6" t="s">
        <v>10</v>
      </c>
      <c r="H283" s="7"/>
      <c r="I283" s="6"/>
      <c r="J283" s="7"/>
      <c r="K283" s="6"/>
      <c r="L283" s="5">
        <f>IF(A283="1.",15,IF(A283="2.",14,IF(A283="3.",13,IF(A283="4.",12,IF(A283="5.",11,IF(A283="6.",10,IF(A283="7.",9,IF(A283="8.",8,0))))))))+IF(A283="9.",7,IF(A283="10.",6,IF(A283="11.",5,IF(A283="12.",4,IF(A283="13.",3,IF(A283="14.",2,IF(A283="15.",1,0)))))))</f>
        <v>12</v>
      </c>
    </row>
    <row r="284" spans="1:12" x14ac:dyDescent="0.35">
      <c r="A284" t="s">
        <v>26</v>
      </c>
      <c r="B284" t="s">
        <v>237</v>
      </c>
      <c r="C284" t="s">
        <v>238</v>
      </c>
      <c r="D284">
        <v>2006</v>
      </c>
      <c r="E284" t="s">
        <v>59</v>
      </c>
      <c r="F284" s="7">
        <v>7.68</v>
      </c>
      <c r="G284" s="6" t="s">
        <v>10</v>
      </c>
      <c r="H284" s="7"/>
      <c r="I284" s="6"/>
      <c r="J284" s="7"/>
      <c r="K284" s="6"/>
      <c r="L284" s="5">
        <f>IF(A284="1.",15,IF(A284="2.",14,IF(A284="3.",13,IF(A284="4.",12,IF(A284="5.",11,IF(A284="6.",10,IF(A284="7.",9,IF(A284="8.",8,0))))))))+IF(A284="9.",7,IF(A284="10.",6,IF(A284="11.",5,IF(A284="12.",4,IF(A284="13.",3,IF(A284="14.",2,IF(A284="15.",1,0)))))))</f>
        <v>11</v>
      </c>
    </row>
    <row r="285" spans="1:12" x14ac:dyDescent="0.35">
      <c r="A285" t="s">
        <v>47</v>
      </c>
      <c r="B285" t="s">
        <v>234</v>
      </c>
      <c r="C285" t="s">
        <v>125</v>
      </c>
      <c r="D285">
        <v>2006</v>
      </c>
      <c r="E285" t="s">
        <v>59</v>
      </c>
      <c r="F285" s="7">
        <v>7.52</v>
      </c>
      <c r="G285" s="6" t="s">
        <v>10</v>
      </c>
      <c r="H285" s="7"/>
      <c r="I285" s="6"/>
      <c r="J285" s="7"/>
      <c r="K285" s="6"/>
      <c r="L285" s="5">
        <f>IF(A285="1.",15,IF(A285="2.",14,IF(A285="3.",13,IF(A285="4.",12,IF(A285="5.",11,IF(A285="6.",10,IF(A285="7.",9,IF(A285="8.",8,0))))))))+IF(A285="9.",7,IF(A285="10.",6,IF(A285="11.",5,IF(A285="12.",4,IF(A285="13.",3,IF(A285="14.",2,IF(A285="15.",1,0)))))))</f>
        <v>10</v>
      </c>
    </row>
    <row r="286" spans="1:12" x14ac:dyDescent="0.35">
      <c r="A286" t="s">
        <v>48</v>
      </c>
      <c r="B286" t="s">
        <v>241</v>
      </c>
      <c r="C286" t="s">
        <v>93</v>
      </c>
      <c r="D286">
        <v>2006</v>
      </c>
      <c r="E286" t="s">
        <v>116</v>
      </c>
      <c r="F286" s="7">
        <v>7.03</v>
      </c>
      <c r="G286" s="6" t="s">
        <v>10</v>
      </c>
      <c r="H286" s="7"/>
      <c r="I286" s="6"/>
      <c r="J286" s="7"/>
      <c r="K286" s="6"/>
      <c r="L286" s="5">
        <f>IF(A286="1.",15,IF(A286="2.",14,IF(A286="3.",13,IF(A286="4.",12,IF(A286="5.",11,IF(A286="6.",10,IF(A286="7.",9,IF(A286="8.",8,0))))))))+IF(A286="9.",7,IF(A286="10.",6,IF(A286="11.",5,IF(A286="12.",4,IF(A286="13.",3,IF(A286="14.",2,IF(A286="15.",1,0)))))))</f>
        <v>9</v>
      </c>
    </row>
    <row r="287" spans="1:12" x14ac:dyDescent="0.35">
      <c r="A287" s="8" t="s">
        <v>9</v>
      </c>
      <c r="B287" s="8"/>
      <c r="F287" s="7"/>
      <c r="G287" s="6"/>
      <c r="H287" s="7"/>
      <c r="I287" s="6"/>
      <c r="J287" s="7"/>
      <c r="K287" s="6"/>
      <c r="L287" s="5"/>
    </row>
    <row r="288" spans="1:12" x14ac:dyDescent="0.35">
      <c r="A288" t="s">
        <v>11</v>
      </c>
      <c r="B288" t="s">
        <v>244</v>
      </c>
      <c r="C288" t="s">
        <v>233</v>
      </c>
      <c r="D288">
        <v>2006</v>
      </c>
      <c r="E288" t="s">
        <v>14</v>
      </c>
      <c r="F288" s="7">
        <v>5.0999999999999996</v>
      </c>
      <c r="G288" s="6" t="s">
        <v>10</v>
      </c>
      <c r="H288" s="7"/>
      <c r="I288" s="6"/>
      <c r="J288" s="7"/>
      <c r="K288" s="6"/>
      <c r="L288" s="5">
        <f>IF(A288="1.",15,IF(A288="2.",14,IF(A288="3.",13,IF(A288="4.",12,IF(A288="5.",11,IF(A288="6.",10,IF(A288="7.",9,IF(A288="8.",8,0))))))))+IF(A288="9.",7,IF(A288="10.",6,IF(A288="11.",5,IF(A288="12.",4,IF(A288="13.",3,IF(A288="14.",2,IF(A288="15.",1,0)))))))</f>
        <v>15</v>
      </c>
    </row>
    <row r="289" spans="1:12" x14ac:dyDescent="0.35">
      <c r="A289" t="s">
        <v>15</v>
      </c>
      <c r="B289" t="s">
        <v>245</v>
      </c>
      <c r="C289" t="s">
        <v>240</v>
      </c>
      <c r="D289">
        <v>2006</v>
      </c>
      <c r="E289" t="s">
        <v>18</v>
      </c>
      <c r="F289" s="7">
        <v>5.0599999999999996</v>
      </c>
      <c r="G289" s="6" t="s">
        <v>10</v>
      </c>
      <c r="H289" s="7"/>
      <c r="I289" s="6"/>
      <c r="J289" s="7"/>
      <c r="K289" s="6"/>
      <c r="L289" s="5">
        <f>IF(A289="1.",15,IF(A289="2.",14,IF(A289="3.",13,IF(A289="4.",12,IF(A289="5.",11,IF(A289="6.",10,IF(A289="7.",9,IF(A289="8.",8,0))))))))+IF(A289="9.",7,IF(A289="10.",6,IF(A289="11.",5,IF(A289="12.",4,IF(A289="13.",3,IF(A289="14.",2,IF(A289="15.",1,0)))))))</f>
        <v>14</v>
      </c>
    </row>
    <row r="290" spans="1:12" x14ac:dyDescent="0.35">
      <c r="A290" t="s">
        <v>19</v>
      </c>
      <c r="B290" t="s">
        <v>234</v>
      </c>
      <c r="C290" t="s">
        <v>125</v>
      </c>
      <c r="D290">
        <v>2006</v>
      </c>
      <c r="E290" t="s">
        <v>59</v>
      </c>
      <c r="F290" s="7">
        <v>4.45</v>
      </c>
      <c r="G290" s="6" t="s">
        <v>10</v>
      </c>
      <c r="H290" s="7"/>
      <c r="I290" s="6"/>
      <c r="J290" s="7"/>
      <c r="K290" s="6"/>
      <c r="L290" s="5">
        <f>IF(A290="1.",15,IF(A290="2.",14,IF(A290="3.",13,IF(A290="4.",12,IF(A290="5.",11,IF(A290="6.",10,IF(A290="7.",9,IF(A290="8.",8,0))))))))+IF(A290="9.",7,IF(A290="10.",6,IF(A290="11.",5,IF(A290="12.",4,IF(A290="13.",3,IF(A290="14.",2,IF(A290="15.",1,0)))))))</f>
        <v>13</v>
      </c>
    </row>
    <row r="291" spans="1:12" x14ac:dyDescent="0.35">
      <c r="A291" t="s">
        <v>23</v>
      </c>
      <c r="B291" t="s">
        <v>235</v>
      </c>
      <c r="C291" t="s">
        <v>236</v>
      </c>
      <c r="D291">
        <v>2006</v>
      </c>
      <c r="E291" t="s">
        <v>116</v>
      </c>
      <c r="F291" s="7">
        <v>4.3600000000000003</v>
      </c>
      <c r="G291" s="6" t="s">
        <v>10</v>
      </c>
      <c r="H291" s="7"/>
      <c r="I291" s="6"/>
      <c r="J291" s="7"/>
      <c r="K291" s="6"/>
      <c r="L291" s="5">
        <f>IF(A291="1.",15,IF(A291="2.",14,IF(A291="3.",13,IF(A291="4.",12,IF(A291="5.",11,IF(A291="6.",10,IF(A291="7.",9,IF(A291="8.",8,0))))))))+IF(A291="9.",7,IF(A291="10.",6,IF(A291="11.",5,IF(A291="12.",4,IF(A291="13.",3,IF(A291="14.",2,IF(A291="15.",1,0)))))))</f>
        <v>12</v>
      </c>
    </row>
    <row r="292" spans="1:12" x14ac:dyDescent="0.35">
      <c r="A292" t="s">
        <v>26</v>
      </c>
      <c r="B292" t="s">
        <v>241</v>
      </c>
      <c r="C292" t="s">
        <v>93</v>
      </c>
      <c r="D292">
        <v>2006</v>
      </c>
      <c r="E292" t="s">
        <v>116</v>
      </c>
      <c r="F292" s="7">
        <v>4.32</v>
      </c>
      <c r="G292" s="6" t="s">
        <v>10</v>
      </c>
      <c r="H292" s="7"/>
      <c r="I292" s="6"/>
      <c r="J292" s="7"/>
      <c r="K292" s="6"/>
      <c r="L292" s="5">
        <f>IF(A292="1.",15,IF(A292="2.",14,IF(A292="3.",13,IF(A292="4.",12,IF(A292="5.",11,IF(A292="6.",10,IF(A292="7.",9,IF(A292="8.",8,0))))))))+IF(A292="9.",7,IF(A292="10.",6,IF(A292="11.",5,IF(A292="12.",4,IF(A292="13.",3,IF(A292="14.",2,IF(A292="15.",1,0)))))))</f>
        <v>11</v>
      </c>
    </row>
    <row r="293" spans="1:12" x14ac:dyDescent="0.35">
      <c r="A293" t="s">
        <v>47</v>
      </c>
      <c r="B293" t="s">
        <v>246</v>
      </c>
      <c r="C293" t="s">
        <v>238</v>
      </c>
      <c r="D293">
        <v>2006</v>
      </c>
      <c r="E293" t="s">
        <v>59</v>
      </c>
      <c r="F293" s="7">
        <v>4.13</v>
      </c>
      <c r="G293" s="6" t="s">
        <v>10</v>
      </c>
      <c r="H293" s="7"/>
      <c r="I293" s="6"/>
      <c r="J293" s="7"/>
      <c r="K293" s="6"/>
      <c r="L293" s="5">
        <f>IF(A293="1.",15,IF(A293="2.",14,IF(A293="3.",13,IF(A293="4.",12,IF(A293="5.",11,IF(A293="6.",10,IF(A293="7.",9,IF(A293="8.",8,0))))))))+IF(A293="9.",7,IF(A293="10.",6,IF(A293="11.",5,IF(A293="12.",4,IF(A293="13.",3,IF(A293="14.",2,IF(A293="15.",1,0)))))))</f>
        <v>10</v>
      </c>
    </row>
    <row r="294" spans="1:12" x14ac:dyDescent="0.35">
      <c r="A294" s="8" t="s">
        <v>29</v>
      </c>
      <c r="B294" s="8"/>
      <c r="F294" s="7"/>
      <c r="G294" s="6"/>
      <c r="H294" s="7"/>
      <c r="I294" s="6"/>
      <c r="J294" s="7"/>
      <c r="K294" s="6"/>
      <c r="L294" s="5"/>
    </row>
    <row r="295" spans="1:12" x14ac:dyDescent="0.35">
      <c r="A295" t="s">
        <v>11</v>
      </c>
      <c r="B295" t="s">
        <v>239</v>
      </c>
      <c r="C295" t="s">
        <v>240</v>
      </c>
      <c r="D295">
        <v>2006</v>
      </c>
      <c r="E295" t="s">
        <v>18</v>
      </c>
      <c r="F295" s="7">
        <v>1.65</v>
      </c>
      <c r="G295" s="6" t="s">
        <v>10</v>
      </c>
      <c r="H295" s="7"/>
      <c r="I295" s="6"/>
      <c r="J295" s="7"/>
      <c r="K295" s="6"/>
      <c r="L295" s="5">
        <f>IF(A295="1.",15,IF(A295="2.",14,IF(A295="3.",13,IF(A295="4.",12,IF(A295="5.",11,IF(A295="6.",10,IF(A295="7.",9,IF(A295="8.",8,0))))))))+IF(A295="9.",7,IF(A295="10.",6,IF(A295="11.",5,IF(A295="12.",4,IF(A295="13.",3,IF(A295="14.",2,IF(A295="15.",1,0)))))))</f>
        <v>15</v>
      </c>
    </row>
    <row r="296" spans="1:12" x14ac:dyDescent="0.35">
      <c r="A296" t="s">
        <v>15</v>
      </c>
      <c r="B296" t="s">
        <v>235</v>
      </c>
      <c r="C296" t="s">
        <v>236</v>
      </c>
      <c r="D296">
        <v>2006</v>
      </c>
      <c r="E296" t="s">
        <v>116</v>
      </c>
      <c r="F296" s="7">
        <v>1.5</v>
      </c>
      <c r="G296" s="6" t="s">
        <v>10</v>
      </c>
      <c r="H296" s="7"/>
      <c r="I296" s="6"/>
      <c r="J296" s="7"/>
      <c r="K296" s="6"/>
      <c r="L296" s="5">
        <f>IF(A296="1.",15,IF(A296="2.",14,IF(A296="3.",13,IF(A296="4.",12,IF(A296="5.",11,IF(A296="6.",10,IF(A296="7.",9,IF(A296="8.",8,0))))))))+IF(A296="9.",7,IF(A296="10.",6,IF(A296="11.",5,IF(A296="12.",4,IF(A296="13.",3,IF(A296="14.",2,IF(A296="15.",1,0)))))))</f>
        <v>14</v>
      </c>
    </row>
    <row r="297" spans="1:12" x14ac:dyDescent="0.35">
      <c r="A297" t="s">
        <v>19</v>
      </c>
      <c r="B297" t="s">
        <v>232</v>
      </c>
      <c r="C297" t="s">
        <v>233</v>
      </c>
      <c r="D297">
        <v>2006</v>
      </c>
      <c r="E297" t="s">
        <v>14</v>
      </c>
      <c r="F297" s="7">
        <v>1.45</v>
      </c>
      <c r="G297" s="6" t="s">
        <v>10</v>
      </c>
      <c r="H297" s="7"/>
      <c r="I297" s="6"/>
      <c r="J297" s="7"/>
      <c r="K297" s="6"/>
      <c r="L297" s="5">
        <f>IF(A297="1.",15,IF(A297="2.",14,IF(A297="3.",13,IF(A297="4.",12,IF(A297="5.",11,IF(A297="6.",10,IF(A297="7.",9,IF(A297="8.",8,0))))))))+IF(A297="9.",7,IF(A297="10.",6,IF(A297="11.",5,IF(A297="12.",4,IF(A297="13.",3,IF(A297="14.",2,IF(A297="15.",1,0)))))))</f>
        <v>13</v>
      </c>
    </row>
    <row r="298" spans="1:12" x14ac:dyDescent="0.35">
      <c r="A298" t="s">
        <v>19</v>
      </c>
      <c r="B298" t="s">
        <v>241</v>
      </c>
      <c r="C298" t="s">
        <v>93</v>
      </c>
      <c r="D298">
        <v>2006</v>
      </c>
      <c r="E298" t="s">
        <v>116</v>
      </c>
      <c r="F298" s="7">
        <v>1.45</v>
      </c>
      <c r="G298" s="6" t="s">
        <v>10</v>
      </c>
      <c r="H298" s="7"/>
      <c r="I298" s="6"/>
      <c r="J298" s="7"/>
      <c r="K298" s="6"/>
      <c r="L298" s="5">
        <f>IF(A298="1.",15,IF(A298="2.",14,IF(A298="3.",13,IF(A298="4.",12,IF(A298="5.",11,IF(A298="6.",10,IF(A298="7.",9,IF(A298="8.",8,0))))))))+IF(A298="9.",7,IF(A298="10.",6,IF(A298="11.",5,IF(A298="12.",4,IF(A298="13.",3,IF(A298="14.",2,IF(A298="15.",1,0)))))))</f>
        <v>13</v>
      </c>
    </row>
    <row r="299" spans="1:12" x14ac:dyDescent="0.35">
      <c r="A299" s="8" t="s">
        <v>212</v>
      </c>
      <c r="B299" s="8"/>
      <c r="F299" s="11"/>
      <c r="G299" s="6"/>
      <c r="H299" s="7"/>
      <c r="I299" s="6"/>
      <c r="J299" s="7"/>
      <c r="K299" s="6"/>
      <c r="L299" s="5"/>
    </row>
    <row r="300" spans="1:12" x14ac:dyDescent="0.35">
      <c r="A300" t="s">
        <v>11</v>
      </c>
      <c r="B300" s="12" t="s">
        <v>247</v>
      </c>
      <c r="E300" t="s">
        <v>116</v>
      </c>
      <c r="F300">
        <v>54.09</v>
      </c>
      <c r="G300" s="6" t="s">
        <v>43</v>
      </c>
      <c r="H300" s="7"/>
      <c r="I300" s="6"/>
      <c r="J300" s="7"/>
      <c r="K300" s="6"/>
      <c r="L300" s="5">
        <f>IF(A300="1.",15,IF(A300="2.",14,IF(A300="3.",13,IF(A300="4.",12,IF(A300="5.",11,IF(A300="6.",10,IF(A300="7.",9,IF(A300="8.",8,0))))))))+IF(A300="9.",7,IF(A300="10.",6,IF(A300="11.",5,IF(A300="12.",4,IF(A300="13.",3,IF(A300="14.",2,IF(A300="15.",1,0)))))))</f>
        <v>15</v>
      </c>
    </row>
    <row r="301" spans="1:12" x14ac:dyDescent="0.35">
      <c r="A301" s="8" t="s">
        <v>50</v>
      </c>
      <c r="B301" s="8"/>
      <c r="F301" s="11"/>
      <c r="G301" s="6"/>
      <c r="H301" s="7"/>
      <c r="I301" s="6"/>
      <c r="J301" s="7"/>
      <c r="K301" s="6"/>
      <c r="L301" s="5"/>
    </row>
    <row r="302" spans="1:12" x14ac:dyDescent="0.35">
      <c r="A302" t="s">
        <v>11</v>
      </c>
      <c r="B302" t="s">
        <v>239</v>
      </c>
      <c r="C302" t="s">
        <v>240</v>
      </c>
      <c r="D302">
        <v>2006</v>
      </c>
      <c r="E302" t="s">
        <v>18</v>
      </c>
      <c r="F302" s="11">
        <v>1.8178240740740741E-3</v>
      </c>
      <c r="G302" s="6" t="s">
        <v>51</v>
      </c>
      <c r="H302" s="7"/>
      <c r="I302" s="6"/>
      <c r="J302" s="7"/>
      <c r="K302" s="6"/>
      <c r="L302" s="5">
        <f>IF(A302="1.",15,IF(A302="2.",14,IF(A302="3.",13,IF(A302="4.",12,IF(A302="5.",11,IF(A302="6.",10,IF(A302="7.",9,IF(A302="8.",8,0))))))))+IF(A302="9.",7,IF(A302="10.",6,IF(A302="11.",5,IF(A302="12.",4,IF(A302="13.",3,IF(A302="14.",2,IF(A302="15.",1,0)))))))</f>
        <v>15</v>
      </c>
    </row>
    <row r="303" spans="1:12" x14ac:dyDescent="0.35">
      <c r="A303" t="s">
        <v>101</v>
      </c>
      <c r="B303" t="s">
        <v>248</v>
      </c>
      <c r="C303" t="s">
        <v>115</v>
      </c>
      <c r="D303">
        <v>2006</v>
      </c>
      <c r="E303" t="s">
        <v>18</v>
      </c>
      <c r="F303" s="11">
        <v>1.9998842592592594E-3</v>
      </c>
      <c r="G303" s="6" t="s">
        <v>51</v>
      </c>
      <c r="H303" s="7"/>
      <c r="I303" s="6"/>
      <c r="J303" s="7"/>
      <c r="K303" s="6"/>
      <c r="L303" s="5">
        <v>14</v>
      </c>
    </row>
    <row r="304" spans="1:12" x14ac:dyDescent="0.35">
      <c r="A304" t="s">
        <v>19</v>
      </c>
      <c r="B304" t="s">
        <v>235</v>
      </c>
      <c r="C304" t="s">
        <v>236</v>
      </c>
      <c r="D304">
        <v>2006</v>
      </c>
      <c r="E304" t="s">
        <v>116</v>
      </c>
      <c r="F304" s="11">
        <v>2.0826388888888891E-3</v>
      </c>
      <c r="G304" s="6" t="s">
        <v>51</v>
      </c>
      <c r="H304" s="7"/>
      <c r="I304" s="6"/>
      <c r="J304" s="7"/>
      <c r="K304" s="6"/>
      <c r="L304" s="5">
        <f>IF(A304="1.",15,IF(A304="2.",14,IF(A304="3.",13,IF(A304="4.",12,IF(A304="5.",11,IF(A304="6.",10,IF(A304="7.",9,IF(A304="8.",8,0))))))))+IF(A304="9.",7,IF(A304="10.",6,IF(A304="11.",5,IF(A304="12.",4,IF(A304="13.",3,IF(A304="14.",2,IF(A304="15.",1,0)))))))</f>
        <v>13</v>
      </c>
    </row>
    <row r="305" spans="1:12" x14ac:dyDescent="0.35">
      <c r="A305" t="s">
        <v>23</v>
      </c>
      <c r="B305" t="s">
        <v>241</v>
      </c>
      <c r="C305" t="s">
        <v>93</v>
      </c>
      <c r="D305">
        <v>2006</v>
      </c>
      <c r="E305" t="s">
        <v>116</v>
      </c>
      <c r="F305" s="11">
        <v>2.0930555555555555E-3</v>
      </c>
      <c r="G305" s="6" t="s">
        <v>51</v>
      </c>
      <c r="H305" s="7"/>
      <c r="I305" s="6"/>
      <c r="J305" s="7"/>
      <c r="K305" s="6"/>
      <c r="L305" s="5">
        <f>IF(A305="1.",15,IF(A305="2.",14,IF(A305="3.",13,IF(A305="4.",12,IF(A305="5.",11,IF(A305="6.",10,IF(A305="7.",9,IF(A305="8.",8,0))))))))+IF(A305="9.",7,IF(A305="10.",6,IF(A305="11.",5,IF(A305="12.",4,IF(A305="13.",3,IF(A305="14.",2,IF(A305="15.",1,0)))))))</f>
        <v>12</v>
      </c>
    </row>
    <row r="307" spans="1:12" ht="26" x14ac:dyDescent="0.6">
      <c r="A307" s="1" t="s">
        <v>249</v>
      </c>
      <c r="G307" s="6"/>
      <c r="I307" s="6"/>
      <c r="K307" s="6"/>
      <c r="L307" s="5"/>
    </row>
    <row r="308" spans="1:12" x14ac:dyDescent="0.35">
      <c r="G308" s="6"/>
      <c r="I308" s="6"/>
      <c r="K308" s="6"/>
      <c r="L308" s="5"/>
    </row>
    <row r="309" spans="1:12" x14ac:dyDescent="0.35">
      <c r="A309" s="8" t="s">
        <v>1</v>
      </c>
      <c r="B309" s="8" t="s">
        <v>2</v>
      </c>
      <c r="C309" s="8" t="s">
        <v>3</v>
      </c>
      <c r="D309" s="8" t="s">
        <v>4</v>
      </c>
      <c r="E309" s="8" t="s">
        <v>5</v>
      </c>
      <c r="F309" s="8" t="s">
        <v>6</v>
      </c>
      <c r="G309" s="14" t="s">
        <v>7</v>
      </c>
      <c r="H309" s="8"/>
      <c r="I309" s="14"/>
      <c r="J309" s="8"/>
      <c r="K309" s="14"/>
      <c r="L309" s="15" t="s">
        <v>8</v>
      </c>
    </row>
    <row r="310" spans="1:12" x14ac:dyDescent="0.35">
      <c r="A310" s="8" t="s">
        <v>34</v>
      </c>
      <c r="F310" s="7"/>
      <c r="G310" s="6"/>
      <c r="I310" s="6"/>
      <c r="K310" s="6"/>
      <c r="L310" s="5"/>
    </row>
    <row r="311" spans="1:12" x14ac:dyDescent="0.35">
      <c r="A311" t="s">
        <v>11</v>
      </c>
      <c r="B311" t="s">
        <v>250</v>
      </c>
      <c r="C311" t="s">
        <v>251</v>
      </c>
      <c r="D311">
        <v>2011</v>
      </c>
      <c r="E311" t="s">
        <v>18</v>
      </c>
      <c r="F311" s="7">
        <v>30</v>
      </c>
      <c r="G311" s="6" t="s">
        <v>10</v>
      </c>
      <c r="I311" s="6"/>
      <c r="K311" s="6"/>
      <c r="L311" s="5">
        <f>IF(A311="1.",15,IF(A311="2.",14,IF(A311="3.",13,IF(A311="4.",12,IF(A311="5.",11,IF(A311="6.",10,IF(A311="7.",9,IF(A311="8.",8,0))))))))+IF(A311="9.",7,IF(A311="10.",6,IF(A311="11.",5,IF(A311="12.",4,IF(A311="13.",3,IF(A311="14.",2,IF(A311="15.",1,0)))))))</f>
        <v>15</v>
      </c>
    </row>
    <row r="312" spans="1:12" x14ac:dyDescent="0.35">
      <c r="A312" t="s">
        <v>15</v>
      </c>
      <c r="B312" t="s">
        <v>252</v>
      </c>
      <c r="C312" t="s">
        <v>253</v>
      </c>
      <c r="D312">
        <v>2011</v>
      </c>
      <c r="E312" t="s">
        <v>14</v>
      </c>
      <c r="F312" s="7">
        <v>13</v>
      </c>
      <c r="G312" s="6" t="s">
        <v>10</v>
      </c>
      <c r="I312" s="6"/>
      <c r="K312" s="6"/>
      <c r="L312" s="5">
        <f>IF(A312="1.",15,IF(A312="2.",14,IF(A312="3.",13,IF(A312="4.",12,IF(A312="5.",11,IF(A312="6.",10,IF(A312="7.",9,IF(A312="8.",8,0))))))))+IF(A312="9.",7,IF(A312="10.",6,IF(A312="11.",5,IF(A312="12.",4,IF(A312="13.",3,IF(A312="14.",2,IF(A312="15.",1,0)))))))</f>
        <v>14</v>
      </c>
    </row>
    <row r="313" spans="1:12" x14ac:dyDescent="0.35">
      <c r="A313" s="8" t="s">
        <v>39</v>
      </c>
      <c r="F313" s="9" t="s">
        <v>40</v>
      </c>
      <c r="G313" s="6"/>
      <c r="H313" s="9" t="s">
        <v>41</v>
      </c>
      <c r="I313" s="6"/>
      <c r="J313" s="9" t="s">
        <v>42</v>
      </c>
      <c r="K313" s="6"/>
      <c r="L313" s="5"/>
    </row>
    <row r="314" spans="1:12" x14ac:dyDescent="0.35">
      <c r="A314" t="s">
        <v>11</v>
      </c>
      <c r="B314" t="s">
        <v>250</v>
      </c>
      <c r="C314" t="s">
        <v>251</v>
      </c>
      <c r="D314">
        <v>2011</v>
      </c>
      <c r="E314" t="s">
        <v>18</v>
      </c>
      <c r="G314" s="6"/>
      <c r="I314" s="6"/>
      <c r="J314">
        <v>8.19</v>
      </c>
      <c r="K314" s="6" t="s">
        <v>254</v>
      </c>
      <c r="L314" s="5">
        <f>IF(A314="1.",15,IF(A314="2.",14,IF(A314="3.",13,IF(A314="4.",12,IF(A314="5.",11,IF(A314="6.",10,IF(A314="7.",9,IF(A314="8.",8,0))))))))+IF(A314="9.",7,IF(A314="10.",6,IF(A314="11.",5,IF(A314="12.",4,IF(A314="13.",3,IF(A314="14.",2,IF(A314="15.",1,0)))))))</f>
        <v>15</v>
      </c>
    </row>
    <row r="315" spans="1:12" x14ac:dyDescent="0.35">
      <c r="A315" t="s">
        <v>15</v>
      </c>
      <c r="B315" t="s">
        <v>252</v>
      </c>
      <c r="C315" t="s">
        <v>253</v>
      </c>
      <c r="D315">
        <v>2011</v>
      </c>
      <c r="E315" t="s">
        <v>14</v>
      </c>
      <c r="G315" s="6"/>
      <c r="I315" s="6"/>
      <c r="J315">
        <v>8.75</v>
      </c>
      <c r="K315" s="6" t="s">
        <v>254</v>
      </c>
      <c r="L315" s="5">
        <f>IF(A315="1.",15,IF(A315="2.",14,IF(A315="3.",13,IF(A315="4.",12,IF(A315="5.",11,IF(A315="6.",10,IF(A315="7.",9,IF(A315="8.",8,0))))))))+IF(A315="9.",7,IF(A315="10.",6,IF(A315="11.",5,IF(A315="12.",4,IF(A315="13.",3,IF(A315="14.",2,IF(A315="15.",1,0)))))))</f>
        <v>14</v>
      </c>
    </row>
    <row r="316" spans="1:12" x14ac:dyDescent="0.35">
      <c r="A316" s="8" t="s">
        <v>9</v>
      </c>
      <c r="F316" s="7"/>
      <c r="G316" s="6"/>
      <c r="I316" s="6"/>
      <c r="K316" s="6"/>
      <c r="L316" s="5"/>
    </row>
    <row r="317" spans="1:12" x14ac:dyDescent="0.35">
      <c r="A317" t="s">
        <v>11</v>
      </c>
      <c r="B317" t="s">
        <v>250</v>
      </c>
      <c r="C317" t="s">
        <v>251</v>
      </c>
      <c r="D317">
        <v>2011</v>
      </c>
      <c r="E317" t="s">
        <v>18</v>
      </c>
      <c r="F317" s="7">
        <v>3.85</v>
      </c>
      <c r="G317" s="6" t="s">
        <v>10</v>
      </c>
      <c r="I317" s="6"/>
      <c r="K317" s="6"/>
      <c r="L317" s="5">
        <f>IF(A317="1.",15,IF(A317="2.",14,IF(A317="3.",13,IF(A317="4.",12,IF(A317="5.",11,IF(A317="6.",10,IF(A317="7.",9,IF(A317="8.",8,0))))))))+IF(A317="9.",7,IF(A317="10.",6,IF(A317="11.",5,IF(A317="12.",4,IF(A317="13.",3,IF(A317="14.",2,IF(A317="15.",1,0)))))))</f>
        <v>15</v>
      </c>
    </row>
    <row r="318" spans="1:12" x14ac:dyDescent="0.35">
      <c r="A318" t="s">
        <v>15</v>
      </c>
      <c r="B318" t="s">
        <v>252</v>
      </c>
      <c r="C318" t="s">
        <v>253</v>
      </c>
      <c r="D318">
        <v>2011</v>
      </c>
      <c r="E318" t="s">
        <v>14</v>
      </c>
      <c r="F318" s="7">
        <v>3.4</v>
      </c>
      <c r="G318" s="6" t="s">
        <v>10</v>
      </c>
      <c r="I318" s="6"/>
      <c r="K318" s="6"/>
      <c r="L318" s="5">
        <f>IF(A318="1.",15,IF(A318="2.",14,IF(A318="3.",13,IF(A318="4.",12,IF(A318="5.",11,IF(A318="6.",10,IF(A318="7.",9,IF(A318="8.",8,0))))))))+IF(A318="9.",7,IF(A318="10.",6,IF(A318="11.",5,IF(A318="12.",4,IF(A318="13.",3,IF(A318="14.",2,IF(A318="15.",1,0)))))))</f>
        <v>14</v>
      </c>
    </row>
    <row r="319" spans="1:12" x14ac:dyDescent="0.35">
      <c r="G319" s="6"/>
      <c r="I319" s="6"/>
      <c r="K319" s="6"/>
      <c r="L319" s="5"/>
    </row>
    <row r="320" spans="1:12" x14ac:dyDescent="0.35">
      <c r="G320" s="6"/>
      <c r="I320" s="6"/>
      <c r="K320" s="6"/>
      <c r="L320" s="5"/>
    </row>
    <row r="321" spans="1:12" x14ac:dyDescent="0.35">
      <c r="A321" s="8" t="s">
        <v>29</v>
      </c>
      <c r="G321" s="6"/>
      <c r="I321" s="6"/>
      <c r="K321" s="6"/>
      <c r="L321" s="5"/>
    </row>
    <row r="322" spans="1:12" x14ac:dyDescent="0.35">
      <c r="A322" t="s">
        <v>11</v>
      </c>
      <c r="B322" t="s">
        <v>252</v>
      </c>
      <c r="C322" t="s">
        <v>253</v>
      </c>
      <c r="D322">
        <v>2011</v>
      </c>
      <c r="E322" t="s">
        <v>14</v>
      </c>
      <c r="F322" s="7">
        <v>1</v>
      </c>
      <c r="G322" s="6" t="s">
        <v>10</v>
      </c>
      <c r="I322" s="6"/>
      <c r="K322" s="6"/>
      <c r="L322" s="5">
        <f>IF(A322="1.",15,IF(A322="2.",14,IF(A322="3.",13,IF(A322="4.",12,IF(A322="5.",11,IF(A322="6.",10,IF(A322="7.",9,IF(A322="8.",8,0))))))))+IF(A322="9.",7,IF(A322="10.",6,IF(A322="11.",5,IF(A322="12.",4,IF(A322="13.",3,IF(A322="14.",2,IF(A322="15.",1,0)))))))</f>
        <v>15</v>
      </c>
    </row>
    <row r="323" spans="1:12" x14ac:dyDescent="0.35">
      <c r="A323" s="8" t="s">
        <v>50</v>
      </c>
      <c r="F323" s="11"/>
      <c r="G323" s="6"/>
      <c r="I323" s="6"/>
      <c r="K323" s="6"/>
      <c r="L323" s="5"/>
    </row>
    <row r="324" spans="1:12" x14ac:dyDescent="0.35">
      <c r="A324" t="s">
        <v>11</v>
      </c>
      <c r="B324" t="s">
        <v>250</v>
      </c>
      <c r="C324" t="s">
        <v>251</v>
      </c>
      <c r="D324">
        <v>2011</v>
      </c>
      <c r="E324" t="s">
        <v>18</v>
      </c>
      <c r="F324" s="16">
        <v>2.332291666666667E-3</v>
      </c>
      <c r="G324" s="6" t="s">
        <v>51</v>
      </c>
      <c r="I324" s="6"/>
      <c r="K324" s="6"/>
      <c r="L324" s="5">
        <f>IF(A324="1.",15,IF(A324="2.",14,IF(A324="3.",13,IF(A324="4.",12,IF(A324="5.",11,IF(A324="6.",10,IF(A324="7.",9,IF(A324="8.",8,0))))))))+IF(A324="9.",7,IF(A324="10.",6,IF(A324="11.",5,IF(A324="12.",4,IF(A324="13.",3,IF(A324="14.",2,IF(A324="15.",1,0)))))))</f>
        <v>15</v>
      </c>
    </row>
    <row r="326" spans="1:12" ht="26" x14ac:dyDescent="0.6">
      <c r="A326" s="1" t="s">
        <v>255</v>
      </c>
      <c r="G326" s="6"/>
      <c r="I326" s="6"/>
      <c r="K326" s="6"/>
      <c r="L326" s="5"/>
    </row>
    <row r="327" spans="1:12" x14ac:dyDescent="0.35">
      <c r="G327" s="6"/>
      <c r="I327" s="6"/>
      <c r="K327" s="6"/>
      <c r="L327" s="5"/>
    </row>
    <row r="328" spans="1:12" x14ac:dyDescent="0.35">
      <c r="A328" s="8" t="s">
        <v>1</v>
      </c>
      <c r="B328" s="8" t="s">
        <v>2</v>
      </c>
      <c r="C328" s="8" t="s">
        <v>3</v>
      </c>
      <c r="D328" s="8" t="s">
        <v>4</v>
      </c>
      <c r="E328" s="8" t="s">
        <v>5</v>
      </c>
      <c r="F328" s="8" t="s">
        <v>6</v>
      </c>
      <c r="G328" s="14" t="s">
        <v>7</v>
      </c>
      <c r="H328" s="8"/>
      <c r="I328" s="14"/>
      <c r="J328" s="8"/>
      <c r="K328" s="14"/>
      <c r="L328" s="15" t="s">
        <v>8</v>
      </c>
    </row>
    <row r="329" spans="1:12" x14ac:dyDescent="0.35">
      <c r="A329" s="8" t="s">
        <v>29</v>
      </c>
      <c r="B329" t="s">
        <v>256</v>
      </c>
      <c r="F329" s="7"/>
      <c r="G329" s="6"/>
      <c r="I329" s="6"/>
      <c r="K329" s="6"/>
      <c r="L329" s="5"/>
    </row>
    <row r="330" spans="1:12" x14ac:dyDescent="0.35">
      <c r="A330" t="s">
        <v>11</v>
      </c>
      <c r="B330" t="s">
        <v>20</v>
      </c>
      <c r="C330" t="s">
        <v>257</v>
      </c>
      <c r="D330">
        <v>2010</v>
      </c>
      <c r="E330" t="s">
        <v>14</v>
      </c>
      <c r="F330" s="7">
        <v>1.25</v>
      </c>
      <c r="G330" s="6" t="s">
        <v>10</v>
      </c>
      <c r="I330" s="6"/>
      <c r="K330" s="6"/>
      <c r="L330" s="5">
        <f>IF(A330="1.",15,IF(A330="2.",14,IF(A330="3.",13,IF(A330="4.",12,IF(A330="5.",11,IF(A330="6.",10,IF(A330="7.",9,IF(A330="8.",8,0))))))))+IF(A330="9.",7,IF(A330="10.",6,IF(A330="11.",5,IF(A330="12.",4,IF(A330="13.",3,IF(A330="14.",2,IF(A330="15.",1,0)))))))</f>
        <v>15</v>
      </c>
    </row>
    <row r="331" spans="1:12" x14ac:dyDescent="0.35">
      <c r="A331" t="s">
        <v>15</v>
      </c>
      <c r="B331" t="s">
        <v>258</v>
      </c>
      <c r="C331" t="s">
        <v>259</v>
      </c>
      <c r="D331">
        <v>2010</v>
      </c>
      <c r="E331" t="s">
        <v>18</v>
      </c>
      <c r="F331" s="7">
        <v>1.2</v>
      </c>
      <c r="G331" s="6" t="s">
        <v>10</v>
      </c>
      <c r="I331" s="6"/>
      <c r="K331" s="6"/>
      <c r="L331" s="5">
        <f>IF(A331="1.",15,IF(A331="2.",14,IF(A331="3.",13,IF(A331="4.",12,IF(A331="5.",11,IF(A331="6.",10,IF(A331="7.",9,IF(A331="8.",8,0))))))))+IF(A331="9.",7,IF(A331="10.",6,IF(A331="11.",5,IF(A331="12.",4,IF(A331="13.",3,IF(A331="14.",2,IF(A331="15.",1,0)))))))</f>
        <v>14</v>
      </c>
    </row>
    <row r="332" spans="1:12" x14ac:dyDescent="0.35">
      <c r="A332" t="s">
        <v>19</v>
      </c>
      <c r="B332" t="s">
        <v>260</v>
      </c>
      <c r="C332" t="s">
        <v>261</v>
      </c>
      <c r="D332">
        <v>2010</v>
      </c>
      <c r="E332" t="s">
        <v>197</v>
      </c>
      <c r="F332" s="7">
        <v>1.1499999999999999</v>
      </c>
      <c r="G332" s="6" t="s">
        <v>10</v>
      </c>
      <c r="I332" s="6"/>
      <c r="K332" s="6"/>
      <c r="L332" s="5">
        <f>IF(A332="1.",15,IF(A332="2.",14,IF(A332="3.",13,IF(A332="4.",12,IF(A332="5.",11,IF(A332="6.",10,IF(A332="7.",9,IF(A332="8.",8,0))))))))+IF(A332="9.",7,IF(A332="10.",6,IF(A332="11.",5,IF(A332="12.",4,IF(A332="13.",3,IF(A332="14.",2,IF(A332="15.",1,0)))))))</f>
        <v>13</v>
      </c>
    </row>
    <row r="333" spans="1:12" x14ac:dyDescent="0.35">
      <c r="A333" t="s">
        <v>23</v>
      </c>
      <c r="B333" t="s">
        <v>262</v>
      </c>
      <c r="C333" t="s">
        <v>263</v>
      </c>
      <c r="D333">
        <v>2010</v>
      </c>
      <c r="E333" t="s">
        <v>18</v>
      </c>
      <c r="F333" s="7">
        <v>1.1000000000000001</v>
      </c>
      <c r="G333" s="6" t="s">
        <v>10</v>
      </c>
      <c r="I333" s="6"/>
      <c r="K333" s="6"/>
      <c r="L333" s="5">
        <f>IF(A333="1.",15,IF(A333="2.",14,IF(A333="3.",13,IF(A333="4.",12,IF(A333="5.",11,IF(A333="6.",10,IF(A333="7.",9,IF(A333="8.",8,0))))))))+IF(A333="9.",7,IF(A333="10.",6,IF(A333="11.",5,IF(A333="12.",4,IF(A333="13.",3,IF(A333="14.",2,IF(A333="15.",1,0)))))))</f>
        <v>12</v>
      </c>
    </row>
    <row r="334" spans="1:12" x14ac:dyDescent="0.35">
      <c r="A334" t="s">
        <v>26</v>
      </c>
      <c r="B334" t="s">
        <v>264</v>
      </c>
      <c r="C334" t="s">
        <v>265</v>
      </c>
      <c r="D334">
        <v>2010</v>
      </c>
      <c r="E334" t="s">
        <v>14</v>
      </c>
      <c r="F334" s="7">
        <v>1.05</v>
      </c>
      <c r="G334" s="6" t="s">
        <v>10</v>
      </c>
      <c r="I334" s="6"/>
      <c r="K334" s="6"/>
      <c r="L334" s="5">
        <f>IF(A334="1.",15,IF(A334="2.",14,IF(A334="3.",13,IF(A334="4.",12,IF(A334="5.",11,IF(A334="6.",10,IF(A334="7.",9,IF(A334="8.",8,0))))))))+IF(A334="9.",7,IF(A334="10.",6,IF(A334="11.",5,IF(A334="12.",4,IF(A334="13.",3,IF(A334="14.",2,IF(A334="15.",1,0)))))))</f>
        <v>11</v>
      </c>
    </row>
    <row r="335" spans="1:12" x14ac:dyDescent="0.35">
      <c r="A335" t="s">
        <v>47</v>
      </c>
      <c r="B335" t="s">
        <v>266</v>
      </c>
      <c r="C335" t="s">
        <v>267</v>
      </c>
      <c r="D335">
        <v>2010</v>
      </c>
      <c r="E335" t="s">
        <v>14</v>
      </c>
      <c r="F335" s="7">
        <v>1.05</v>
      </c>
      <c r="G335" s="6" t="s">
        <v>10</v>
      </c>
      <c r="I335" s="6"/>
      <c r="K335" s="6"/>
      <c r="L335" s="5">
        <f>IF(A335="1.",15,IF(A335="2.",14,IF(A335="3.",13,IF(A335="4.",12,IF(A335="5.",11,IF(A335="6.",10,IF(A335="7.",9,IF(A335="8.",8,0))))))))+IF(A335="9.",7,IF(A335="10.",6,IF(A335="11.",5,IF(A335="12.",4,IF(A335="13.",3,IF(A335="14.",2,IF(A335="15.",1,0)))))))</f>
        <v>10</v>
      </c>
    </row>
    <row r="336" spans="1:12" x14ac:dyDescent="0.35">
      <c r="A336" t="s">
        <v>48</v>
      </c>
      <c r="B336" t="s">
        <v>268</v>
      </c>
      <c r="C336" t="s">
        <v>269</v>
      </c>
      <c r="D336">
        <v>2010</v>
      </c>
      <c r="E336" t="s">
        <v>14</v>
      </c>
      <c r="F336" s="7">
        <v>1.05</v>
      </c>
      <c r="G336" s="6" t="s">
        <v>10</v>
      </c>
      <c r="I336" s="6"/>
      <c r="K336" s="6"/>
      <c r="L336" s="5">
        <f>IF(A336="1.",15,IF(A336="2.",14,IF(A336="3.",13,IF(A336="4.",12,IF(A336="5.",11,IF(A336="6.",10,IF(A336="7.",9,IF(A336="8.",8,0))))))))+IF(A336="9.",7,IF(A336="10.",6,IF(A336="11.",5,IF(A336="12.",4,IF(A336="13.",3,IF(A336="14.",2,IF(A336="15.",1,0)))))))</f>
        <v>9</v>
      </c>
    </row>
    <row r="337" spans="1:12" x14ac:dyDescent="0.35">
      <c r="A337" t="s">
        <v>66</v>
      </c>
      <c r="B337" t="s">
        <v>270</v>
      </c>
      <c r="C337" t="s">
        <v>271</v>
      </c>
      <c r="D337">
        <v>2010</v>
      </c>
      <c r="E337" t="s">
        <v>14</v>
      </c>
      <c r="F337" s="7">
        <v>1.05</v>
      </c>
      <c r="G337" s="6" t="s">
        <v>10</v>
      </c>
      <c r="I337" s="6"/>
      <c r="K337" s="6"/>
      <c r="L337" s="5">
        <f>IF(A337="1.",15,IF(A337="2.",14,IF(A337="3.",13,IF(A337="4.",12,IF(A337="5.",11,IF(A337="6.",10,IF(A337="7.",9,IF(A337="8.",8,0))))))))+IF(A337="9.",7,IF(A337="10.",6,IF(A337="11.",5,IF(A337="12.",4,IF(A337="13.",3,IF(A337="14.",2,IF(A337="15.",1,0)))))))</f>
        <v>8</v>
      </c>
    </row>
    <row r="338" spans="1:12" x14ac:dyDescent="0.35">
      <c r="A338" t="s">
        <v>69</v>
      </c>
      <c r="B338" t="s">
        <v>20</v>
      </c>
      <c r="C338" t="s">
        <v>272</v>
      </c>
      <c r="D338">
        <v>2010</v>
      </c>
      <c r="E338" t="s">
        <v>18</v>
      </c>
      <c r="F338" s="7">
        <v>1</v>
      </c>
      <c r="G338" s="6" t="s">
        <v>10</v>
      </c>
      <c r="I338" s="6"/>
      <c r="K338" s="6"/>
      <c r="L338" s="5">
        <f>IF(A338="1.",15,IF(A338="2.",14,IF(A338="3.",13,IF(A338="4.",12,IF(A338="5.",11,IF(A338="6.",10,IF(A338="7.",9,IF(A338="8.",8,0))))))))+IF(A338="9.",7,IF(A338="10.",6,IF(A338="11.",5,IF(A338="12.",4,IF(A338="13.",3,IF(A338="14.",2,IF(A338="15.",1,0)))))))</f>
        <v>7</v>
      </c>
    </row>
    <row r="339" spans="1:12" x14ac:dyDescent="0.35">
      <c r="A339" t="s">
        <v>69</v>
      </c>
      <c r="B339" t="s">
        <v>273</v>
      </c>
      <c r="C339" t="s">
        <v>274</v>
      </c>
      <c r="D339">
        <v>2010</v>
      </c>
      <c r="E339" t="s">
        <v>14</v>
      </c>
      <c r="F339" s="7">
        <v>1</v>
      </c>
      <c r="G339" s="6" t="s">
        <v>10</v>
      </c>
      <c r="I339" s="6"/>
      <c r="K339" s="6"/>
      <c r="L339" s="5">
        <f>IF(A339="1.",15,IF(A339="2.",14,IF(A339="3.",13,IF(A339="4.",12,IF(A339="5.",11,IF(A339="6.",10,IF(A339="7.",9,IF(A339="8.",8,0))))))))+IF(A339="9.",7,IF(A339="10.",6,IF(A339="11.",5,IF(A339="12.",4,IF(A339="13.",3,IF(A339="14.",2,IF(A339="15.",1,0)))))))</f>
        <v>7</v>
      </c>
    </row>
    <row r="340" spans="1:12" x14ac:dyDescent="0.35">
      <c r="A340" t="s">
        <v>69</v>
      </c>
      <c r="B340" t="s">
        <v>275</v>
      </c>
      <c r="C340" t="s">
        <v>276</v>
      </c>
      <c r="D340">
        <v>2010</v>
      </c>
      <c r="E340" t="s">
        <v>14</v>
      </c>
      <c r="F340" s="7">
        <v>1</v>
      </c>
      <c r="G340" s="6" t="s">
        <v>10</v>
      </c>
      <c r="I340" s="6"/>
      <c r="K340" s="6"/>
      <c r="L340" s="5">
        <f>IF(A340="1.",15,IF(A340="2.",14,IF(A340="3.",13,IF(A340="4.",12,IF(A340="5.",11,IF(A340="6.",10,IF(A340="7.",9,IF(A340="8.",8,0))))))))+IF(A340="9.",7,IF(A340="10.",6,IF(A340="11.",5,IF(A340="12.",4,IF(A340="13.",3,IF(A340="14.",2,IF(A340="15.",1,0)))))))</f>
        <v>7</v>
      </c>
    </row>
    <row r="341" spans="1:12" x14ac:dyDescent="0.35">
      <c r="A341" s="8" t="s">
        <v>34</v>
      </c>
      <c r="F341" s="7"/>
      <c r="G341" s="6"/>
      <c r="I341" s="6"/>
      <c r="K341" s="6"/>
      <c r="L341" s="5">
        <f>IF(A341="1.",15,IF(A341="2.",14,IF(A341="3.",13,IF(A341="4.",12,IF(A341="5.",11,IF(A341="6.",10,IF(A341="7.",9,IF(A341="8.",8,0))))))))+IF(A341="9.",7,IF(A341="10.",6,IF(A341="11.",5,IF(A341="12.",4,IF(A341="13.",3,IF(A341="14.",2,IF(A341="15.",1,0)))))))</f>
        <v>0</v>
      </c>
    </row>
    <row r="342" spans="1:12" x14ac:dyDescent="0.35">
      <c r="A342" t="s">
        <v>11</v>
      </c>
      <c r="B342" t="s">
        <v>232</v>
      </c>
      <c r="C342" t="s">
        <v>277</v>
      </c>
      <c r="D342">
        <v>2010</v>
      </c>
      <c r="E342" t="s">
        <v>32</v>
      </c>
      <c r="F342" s="7">
        <v>29.5</v>
      </c>
      <c r="G342" s="6" t="s">
        <v>10</v>
      </c>
      <c r="I342" s="6"/>
      <c r="K342" s="6"/>
      <c r="L342" s="5">
        <f>IF(A342="1.",15,IF(A342="2.",14,IF(A342="3.",13,IF(A342="4.",12,IF(A342="5.",11,IF(A342="6.",10,IF(A342="7.",9,IF(A342="8.",8,0))))))))+IF(A342="9.",7,IF(A342="10.",6,IF(A342="11.",5,IF(A342="12.",4,IF(A342="13.",3,IF(A342="14.",2,IF(A342="15.",1,0)))))))</f>
        <v>15</v>
      </c>
    </row>
    <row r="343" spans="1:12" x14ac:dyDescent="0.35">
      <c r="A343" t="s">
        <v>15</v>
      </c>
      <c r="B343" t="s">
        <v>278</v>
      </c>
      <c r="C343" t="s">
        <v>269</v>
      </c>
      <c r="D343">
        <v>2010</v>
      </c>
      <c r="E343" t="s">
        <v>18</v>
      </c>
      <c r="F343" s="7">
        <v>26</v>
      </c>
      <c r="G343" s="6" t="s">
        <v>10</v>
      </c>
      <c r="I343" s="6"/>
      <c r="K343" s="6"/>
      <c r="L343" s="5">
        <f>IF(A343="1.",15,IF(A343="2.",14,IF(A343="3.",13,IF(A343="4.",12,IF(A343="5.",11,IF(A343="6.",10,IF(A343="7.",9,IF(A343="8.",8,0))))))))+IF(A343="9.",7,IF(A343="10.",6,IF(A343="11.",5,IF(A343="12.",4,IF(A343="13.",3,IF(A343="14.",2,IF(A343="15.",1,0)))))))</f>
        <v>14</v>
      </c>
    </row>
    <row r="344" spans="1:12" x14ac:dyDescent="0.35">
      <c r="A344" t="s">
        <v>19</v>
      </c>
      <c r="B344" t="s">
        <v>20</v>
      </c>
      <c r="C344" t="s">
        <v>257</v>
      </c>
      <c r="D344">
        <v>2010</v>
      </c>
      <c r="E344" t="s">
        <v>14</v>
      </c>
      <c r="F344" s="7">
        <v>26</v>
      </c>
      <c r="G344" s="6" t="s">
        <v>10</v>
      </c>
      <c r="I344" s="6"/>
      <c r="K344" s="6"/>
      <c r="L344" s="5">
        <f>IF(A344="1.",15,IF(A344="2.",14,IF(A344="3.",13,IF(A344="4.",12,IF(A344="5.",11,IF(A344="6.",10,IF(A344="7.",9,IF(A344="8.",8,0))))))))+IF(A344="9.",7,IF(A344="10.",6,IF(A344="11.",5,IF(A344="12.",4,IF(A344="13.",3,IF(A344="14.",2,IF(A344="15.",1,0)))))))</f>
        <v>13</v>
      </c>
    </row>
    <row r="345" spans="1:12" x14ac:dyDescent="0.35">
      <c r="A345" t="s">
        <v>23</v>
      </c>
      <c r="B345" t="s">
        <v>268</v>
      </c>
      <c r="C345" t="s">
        <v>269</v>
      </c>
      <c r="D345">
        <v>2010</v>
      </c>
      <c r="E345" t="s">
        <v>14</v>
      </c>
      <c r="F345" s="7">
        <v>26</v>
      </c>
      <c r="G345" s="6" t="s">
        <v>10</v>
      </c>
      <c r="I345" s="6"/>
      <c r="K345" s="6"/>
      <c r="L345" s="5">
        <f>IF(A345="1.",15,IF(A345="2.",14,IF(A345="3.",13,IF(A345="4.",12,IF(A345="5.",11,IF(A345="6.",10,IF(A345="7.",9,IF(A345="8.",8,0))))))))+IF(A345="9.",7,IF(A345="10.",6,IF(A345="11.",5,IF(A345="12.",4,IF(A345="13.",3,IF(A345="14.",2,IF(A345="15.",1,0)))))))</f>
        <v>12</v>
      </c>
    </row>
    <row r="346" spans="1:12" x14ac:dyDescent="0.35">
      <c r="A346" t="s">
        <v>26</v>
      </c>
      <c r="B346" t="s">
        <v>279</v>
      </c>
      <c r="C346" t="s">
        <v>280</v>
      </c>
      <c r="D346">
        <v>2010</v>
      </c>
      <c r="E346" t="s">
        <v>18</v>
      </c>
      <c r="F346" s="7">
        <v>26</v>
      </c>
      <c r="G346" s="6" t="s">
        <v>10</v>
      </c>
      <c r="I346" s="6"/>
      <c r="K346" s="6"/>
      <c r="L346" s="5">
        <f>IF(A346="1.",15,IF(A346="2.",14,IF(A346="3.",13,IF(A346="4.",12,IF(A346="5.",11,IF(A346="6.",10,IF(A346="7.",9,IF(A346="8.",8,0))))))))+IF(A346="9.",7,IF(A346="10.",6,IF(A346="11.",5,IF(A346="12.",4,IF(A346="13.",3,IF(A346="14.",2,IF(A346="15.",1,0)))))))</f>
        <v>11</v>
      </c>
    </row>
    <row r="347" spans="1:12" x14ac:dyDescent="0.35">
      <c r="A347" t="s">
        <v>47</v>
      </c>
      <c r="B347" t="s">
        <v>266</v>
      </c>
      <c r="C347" t="s">
        <v>267</v>
      </c>
      <c r="D347">
        <v>2010</v>
      </c>
      <c r="E347" t="s">
        <v>14</v>
      </c>
      <c r="F347" s="7">
        <v>26</v>
      </c>
      <c r="G347" s="6" t="s">
        <v>10</v>
      </c>
      <c r="I347" s="6"/>
      <c r="K347" s="6"/>
      <c r="L347" s="5">
        <f>IF(A347="1.",15,IF(A347="2.",14,IF(A347="3.",13,IF(A347="4.",12,IF(A347="5.",11,IF(A347="6.",10,IF(A347="7.",9,IF(A347="8.",8,0))))))))+IF(A347="9.",7,IF(A347="10.",6,IF(A347="11.",5,IF(A347="12.",4,IF(A347="13.",3,IF(A347="14.",2,IF(A347="15.",1,0)))))))</f>
        <v>10</v>
      </c>
    </row>
    <row r="348" spans="1:12" x14ac:dyDescent="0.35">
      <c r="A348" t="s">
        <v>48</v>
      </c>
      <c r="B348" t="s">
        <v>20</v>
      </c>
      <c r="C348" t="s">
        <v>272</v>
      </c>
      <c r="D348">
        <v>2010</v>
      </c>
      <c r="E348" t="s">
        <v>18</v>
      </c>
      <c r="F348" s="7">
        <v>25</v>
      </c>
      <c r="G348" s="6" t="s">
        <v>10</v>
      </c>
      <c r="I348" s="6"/>
      <c r="K348" s="6"/>
      <c r="L348" s="5">
        <f>IF(A348="1.",15,IF(A348="2.",14,IF(A348="3.",13,IF(A348="4.",12,IF(A348="5.",11,IF(A348="6.",10,IF(A348="7.",9,IF(A348="8.",8,0))))))))+IF(A348="9.",7,IF(A348="10.",6,IF(A348="11.",5,IF(A348="12.",4,IF(A348="13.",3,IF(A348="14.",2,IF(A348="15.",1,0)))))))</f>
        <v>9</v>
      </c>
    </row>
    <row r="349" spans="1:12" x14ac:dyDescent="0.35">
      <c r="A349" t="s">
        <v>66</v>
      </c>
      <c r="B349" t="s">
        <v>281</v>
      </c>
      <c r="C349" t="s">
        <v>282</v>
      </c>
      <c r="D349">
        <v>2010</v>
      </c>
      <c r="E349" t="s">
        <v>32</v>
      </c>
      <c r="F349" s="7">
        <v>21</v>
      </c>
      <c r="G349" s="6" t="s">
        <v>10</v>
      </c>
      <c r="I349" s="6"/>
      <c r="K349" s="6"/>
      <c r="L349" s="5">
        <f>IF(A349="1.",15,IF(A349="2.",14,IF(A349="3.",13,IF(A349="4.",12,IF(A349="5.",11,IF(A349="6.",10,IF(A349="7.",9,IF(A349="8.",8,0))))))))+IF(A349="9.",7,IF(A349="10.",6,IF(A349="11.",5,IF(A349="12.",4,IF(A349="13.",3,IF(A349="14.",2,IF(A349="15.",1,0)))))))</f>
        <v>8</v>
      </c>
    </row>
    <row r="350" spans="1:12" x14ac:dyDescent="0.35">
      <c r="A350" t="s">
        <v>69</v>
      </c>
      <c r="B350" t="s">
        <v>283</v>
      </c>
      <c r="C350" t="s">
        <v>284</v>
      </c>
      <c r="D350">
        <v>2010</v>
      </c>
      <c r="E350" t="s">
        <v>22</v>
      </c>
      <c r="F350" s="7">
        <v>21</v>
      </c>
      <c r="G350" s="6" t="s">
        <v>10</v>
      </c>
      <c r="I350" s="6"/>
      <c r="K350" s="6"/>
      <c r="L350" s="5">
        <f>IF(A350="1.",15,IF(A350="2.",14,IF(A350="3.",13,IF(A350="4.",12,IF(A350="5.",11,IF(A350="6.",10,IF(A350="7.",9,IF(A350="8.",8,0))))))))+IF(A350="9.",7,IF(A350="10.",6,IF(A350="11.",5,IF(A350="12.",4,IF(A350="13.",3,IF(A350="14.",2,IF(A350="15.",1,0)))))))</f>
        <v>7</v>
      </c>
    </row>
    <row r="351" spans="1:12" x14ac:dyDescent="0.35">
      <c r="A351" t="s">
        <v>72</v>
      </c>
      <c r="B351" t="s">
        <v>270</v>
      </c>
      <c r="C351" t="s">
        <v>271</v>
      </c>
      <c r="D351">
        <v>2010</v>
      </c>
      <c r="E351" t="s">
        <v>14</v>
      </c>
      <c r="F351" s="7">
        <v>20.5</v>
      </c>
      <c r="G351" s="6" t="s">
        <v>10</v>
      </c>
      <c r="I351" s="6"/>
      <c r="K351" s="6"/>
      <c r="L351" s="5">
        <f>IF(A351="1.",15,IF(A351="2.",14,IF(A351="3.",13,IF(A351="4.",12,IF(A351="5.",11,IF(A351="6.",10,IF(A351="7.",9,IF(A351="8.",8,0))))))))+IF(A351="9.",7,IF(A351="10.",6,IF(A351="11.",5,IF(A351="12.",4,IF(A351="13.",3,IF(A351="14.",2,IF(A351="15.",1,0)))))))</f>
        <v>6</v>
      </c>
    </row>
    <row r="352" spans="1:12" x14ac:dyDescent="0.35">
      <c r="A352" t="s">
        <v>75</v>
      </c>
      <c r="B352" t="s">
        <v>285</v>
      </c>
      <c r="C352" t="s">
        <v>286</v>
      </c>
      <c r="D352">
        <v>2010</v>
      </c>
      <c r="E352" t="s">
        <v>32</v>
      </c>
      <c r="F352" s="7">
        <v>20.5</v>
      </c>
      <c r="G352" s="6" t="s">
        <v>10</v>
      </c>
      <c r="I352" s="6"/>
      <c r="K352" s="6"/>
      <c r="L352" s="5">
        <f>IF(A352="1.",15,IF(A352="2.",14,IF(A352="3.",13,IF(A352="4.",12,IF(A352="5.",11,IF(A352="6.",10,IF(A352="7.",9,IF(A352="8.",8,0))))))))+IF(A352="9.",7,IF(A352="10.",6,IF(A352="11.",5,IF(A352="12.",4,IF(A352="13.",3,IF(A352="14.",2,IF(A352="15.",1,0)))))))</f>
        <v>5</v>
      </c>
    </row>
    <row r="353" spans="1:12" x14ac:dyDescent="0.35">
      <c r="A353" t="s">
        <v>78</v>
      </c>
      <c r="B353" t="s">
        <v>273</v>
      </c>
      <c r="C353" t="s">
        <v>274</v>
      </c>
      <c r="D353">
        <v>2010</v>
      </c>
      <c r="E353" t="s">
        <v>14</v>
      </c>
      <c r="F353" s="7">
        <v>19.5</v>
      </c>
      <c r="G353" s="6" t="s">
        <v>10</v>
      </c>
      <c r="I353" s="6"/>
      <c r="K353" s="6"/>
      <c r="L353" s="5">
        <f>IF(A353="1.",15,IF(A353="2.",14,IF(A353="3.",13,IF(A353="4.",12,IF(A353="5.",11,IF(A353="6.",10,IF(A353="7.",9,IF(A353="8.",8,0))))))))+IF(A353="9.",7,IF(A353="10.",6,IF(A353="11.",5,IF(A353="12.",4,IF(A353="13.",3,IF(A353="14.",2,IF(A353="15.",1,0)))))))</f>
        <v>4</v>
      </c>
    </row>
    <row r="354" spans="1:12" x14ac:dyDescent="0.35">
      <c r="A354" t="s">
        <v>81</v>
      </c>
      <c r="B354" t="s">
        <v>275</v>
      </c>
      <c r="C354" t="s">
        <v>276</v>
      </c>
      <c r="D354">
        <v>2010</v>
      </c>
      <c r="E354" t="s">
        <v>14</v>
      </c>
      <c r="F354" s="7">
        <v>19</v>
      </c>
      <c r="G354" s="6" t="s">
        <v>10</v>
      </c>
      <c r="I354" s="6"/>
      <c r="K354" s="6"/>
      <c r="L354" s="5">
        <f>IF(A354="1.",15,IF(A354="2.",14,IF(A354="3.",13,IF(A354="4.",12,IF(A354="5.",11,IF(A354="6.",10,IF(A354="7.",9,IF(A354="8.",8,0))))))))+IF(A354="9.",7,IF(A354="10.",6,IF(A354="11.",5,IF(A354="12.",4,IF(A354="13.",3,IF(A354="14.",2,IF(A354="15.",1,0)))))))</f>
        <v>3</v>
      </c>
    </row>
    <row r="355" spans="1:12" x14ac:dyDescent="0.35">
      <c r="A355" t="s">
        <v>83</v>
      </c>
      <c r="B355" t="s">
        <v>232</v>
      </c>
      <c r="C355" t="s">
        <v>271</v>
      </c>
      <c r="D355">
        <v>2010</v>
      </c>
      <c r="E355" t="s">
        <v>18</v>
      </c>
      <c r="F355" s="7">
        <v>18.5</v>
      </c>
      <c r="G355" s="6" t="s">
        <v>10</v>
      </c>
      <c r="I355" s="6"/>
      <c r="K355" s="6"/>
      <c r="L355" s="5">
        <f>IF(A355="1.",15,IF(A355="2.",14,IF(A355="3.",13,IF(A355="4.",12,IF(A355="5.",11,IF(A355="6.",10,IF(A355="7.",9,IF(A355="8.",8,0))))))))+IF(A355="9.",7,IF(A355="10.",6,IF(A355="11.",5,IF(A355="12.",4,IF(A355="13.",3,IF(A355="14.",2,IF(A355="15.",1,0)))))))</f>
        <v>2</v>
      </c>
    </row>
    <row r="356" spans="1:12" x14ac:dyDescent="0.35">
      <c r="A356" t="s">
        <v>86</v>
      </c>
      <c r="B356" t="s">
        <v>287</v>
      </c>
      <c r="C356" t="s">
        <v>288</v>
      </c>
      <c r="D356">
        <v>2010</v>
      </c>
      <c r="E356" t="s">
        <v>22</v>
      </c>
      <c r="F356" s="7">
        <v>16.5</v>
      </c>
      <c r="G356" s="6" t="s">
        <v>10</v>
      </c>
      <c r="I356" s="6"/>
      <c r="K356" s="6"/>
      <c r="L356" s="5">
        <f>IF(A356="1.",15,IF(A356="2.",14,IF(A356="3.",13,IF(A356="4.",12,IF(A356="5.",11,IF(A356="6.",10,IF(A356="7.",9,IF(A356="8.",8,0))))))))+IF(A356="9.",7,IF(A356="10.",6,IF(A356="11.",5,IF(A356="12.",4,IF(A356="13.",3,IF(A356="14.",2,IF(A356="15.",1,0)))))))</f>
        <v>1</v>
      </c>
    </row>
    <row r="357" spans="1:12" x14ac:dyDescent="0.35">
      <c r="A357" t="s">
        <v>89</v>
      </c>
      <c r="B357" t="s">
        <v>264</v>
      </c>
      <c r="C357" t="s">
        <v>265</v>
      </c>
      <c r="D357">
        <v>2010</v>
      </c>
      <c r="E357" t="s">
        <v>14</v>
      </c>
      <c r="F357" s="7">
        <v>11.5</v>
      </c>
      <c r="G357" s="6" t="s">
        <v>10</v>
      </c>
      <c r="I357" s="6"/>
      <c r="K357" s="6"/>
      <c r="L357" s="5">
        <f>IF(A357="1.",15,IF(A357="2.",14,IF(A357="3.",13,IF(A357="4.",12,IF(A357="5.",11,IF(A357="6.",10,IF(A357="7.",9,IF(A357="8.",8,0))))))))+IF(A357="9.",7,IF(A357="10.",6,IF(A357="11.",5,IF(A357="12.",4,IF(A357="13.",3,IF(A357="14.",2,IF(A357="15.",1,0)))))))</f>
        <v>0</v>
      </c>
    </row>
    <row r="358" spans="1:12" x14ac:dyDescent="0.35">
      <c r="A358" s="8" t="s">
        <v>9</v>
      </c>
      <c r="B358" t="s">
        <v>256</v>
      </c>
      <c r="F358" s="7"/>
      <c r="G358" s="6"/>
      <c r="I358" s="6"/>
      <c r="K358" s="6"/>
      <c r="L358" s="5"/>
    </row>
    <row r="359" spans="1:12" x14ac:dyDescent="0.35">
      <c r="A359" t="s">
        <v>11</v>
      </c>
      <c r="B359" t="s">
        <v>279</v>
      </c>
      <c r="C359" t="s">
        <v>280</v>
      </c>
      <c r="D359">
        <v>2010</v>
      </c>
      <c r="E359" t="s">
        <v>18</v>
      </c>
      <c r="F359" s="7">
        <v>4.33</v>
      </c>
      <c r="G359" s="6" t="s">
        <v>10</v>
      </c>
      <c r="I359" s="6"/>
      <c r="K359" s="6"/>
      <c r="L359" s="5">
        <f>IF(A359="1.",15,IF(A359="2.",14,IF(A359="3.",13,IF(A359="4.",12,IF(A359="5.",11,IF(A359="6.",10,IF(A359="7.",9,IF(A359="8.",8,0))))))))+IF(A359="9.",7,IF(A359="10.",6,IF(A359="11.",5,IF(A359="12.",4,IF(A359="13.",3,IF(A359="14.",2,IF(A359="15.",1,0)))))))</f>
        <v>15</v>
      </c>
    </row>
    <row r="360" spans="1:12" x14ac:dyDescent="0.35">
      <c r="A360" t="s">
        <v>15</v>
      </c>
      <c r="B360" t="s">
        <v>260</v>
      </c>
      <c r="C360" t="s">
        <v>261</v>
      </c>
      <c r="D360">
        <v>2010</v>
      </c>
      <c r="E360" t="s">
        <v>197</v>
      </c>
      <c r="F360" s="7">
        <v>4</v>
      </c>
      <c r="G360" s="6" t="s">
        <v>10</v>
      </c>
      <c r="I360" s="6"/>
      <c r="K360" s="6"/>
      <c r="L360" s="5">
        <f>IF(A360="1.",15,IF(A360="2.",14,IF(A360="3.",13,IF(A360="4.",12,IF(A360="5.",11,IF(A360="6.",10,IF(A360="7.",9,IF(A360="8.",8,0))))))))+IF(A360="9.",7,IF(A360="10.",6,IF(A360="11.",5,IF(A360="12.",4,IF(A360="13.",3,IF(A360="14.",2,IF(A360="15.",1,0)))))))</f>
        <v>14</v>
      </c>
    </row>
    <row r="361" spans="1:12" x14ac:dyDescent="0.35">
      <c r="A361" t="s">
        <v>19</v>
      </c>
      <c r="B361" t="s">
        <v>278</v>
      </c>
      <c r="C361" t="s">
        <v>269</v>
      </c>
      <c r="D361">
        <v>2010</v>
      </c>
      <c r="E361" t="s">
        <v>18</v>
      </c>
      <c r="F361" s="7">
        <v>3.92</v>
      </c>
      <c r="G361" s="6" t="s">
        <v>10</v>
      </c>
      <c r="I361" s="6"/>
      <c r="K361" s="6"/>
      <c r="L361" s="5">
        <f>IF(A361="1.",15,IF(A361="2.",14,IF(A361="3.",13,IF(A361="4.",12,IF(A361="5.",11,IF(A361="6.",10,IF(A361="7.",9,IF(A361="8.",8,0))))))))+IF(A361="9.",7,IF(A361="10.",6,IF(A361="11.",5,IF(A361="12.",4,IF(A361="13.",3,IF(A361="14.",2,IF(A361="15.",1,0)))))))</f>
        <v>13</v>
      </c>
    </row>
    <row r="362" spans="1:12" x14ac:dyDescent="0.35">
      <c r="A362" t="s">
        <v>23</v>
      </c>
      <c r="B362" t="s">
        <v>20</v>
      </c>
      <c r="C362" t="s">
        <v>257</v>
      </c>
      <c r="D362">
        <v>2010</v>
      </c>
      <c r="E362" t="s">
        <v>14</v>
      </c>
      <c r="F362" s="7">
        <v>3.83</v>
      </c>
      <c r="G362" s="6" t="s">
        <v>10</v>
      </c>
      <c r="I362" s="6"/>
      <c r="K362" s="6"/>
      <c r="L362" s="5">
        <f>IF(A362="1.",15,IF(A362="2.",14,IF(A362="3.",13,IF(A362="4.",12,IF(A362="5.",11,IF(A362="6.",10,IF(A362="7.",9,IF(A362="8.",8,0))))))))+IF(A362="9.",7,IF(A362="10.",6,IF(A362="11.",5,IF(A362="12.",4,IF(A362="13.",3,IF(A362="14.",2,IF(A362="15.",1,0)))))))</f>
        <v>12</v>
      </c>
    </row>
    <row r="363" spans="1:12" x14ac:dyDescent="0.35">
      <c r="A363" t="s">
        <v>26</v>
      </c>
      <c r="B363" t="s">
        <v>268</v>
      </c>
      <c r="C363" t="s">
        <v>269</v>
      </c>
      <c r="D363">
        <v>2010</v>
      </c>
      <c r="E363" t="s">
        <v>14</v>
      </c>
      <c r="F363" s="7">
        <v>3.63</v>
      </c>
      <c r="G363" s="6" t="s">
        <v>10</v>
      </c>
      <c r="I363" s="6"/>
      <c r="K363" s="6"/>
      <c r="L363" s="5">
        <f>IF(A363="1.",15,IF(A363="2.",14,IF(A363="3.",13,IF(A363="4.",12,IF(A363="5.",11,IF(A363="6.",10,IF(A363="7.",9,IF(A363="8.",8,0))))))))+IF(A363="9.",7,IF(A363="10.",6,IF(A363="11.",5,IF(A363="12.",4,IF(A363="13.",3,IF(A363="14.",2,IF(A363="15.",1,0)))))))</f>
        <v>11</v>
      </c>
    </row>
    <row r="364" spans="1:12" x14ac:dyDescent="0.35">
      <c r="A364" t="s">
        <v>47</v>
      </c>
      <c r="B364" t="s">
        <v>283</v>
      </c>
      <c r="C364" t="s">
        <v>284</v>
      </c>
      <c r="D364">
        <v>2010</v>
      </c>
      <c r="E364" t="s">
        <v>22</v>
      </c>
      <c r="F364" s="7">
        <v>3.59</v>
      </c>
      <c r="G364" s="6" t="s">
        <v>10</v>
      </c>
      <c r="I364" s="6"/>
      <c r="K364" s="6"/>
      <c r="L364" s="5">
        <f>IF(A364="1.",15,IF(A364="2.",14,IF(A364="3.",13,IF(A364="4.",12,IF(A364="5.",11,IF(A364="6.",10,IF(A364="7.",9,IF(A364="8.",8,0))))))))+IF(A364="9.",7,IF(A364="10.",6,IF(A364="11.",5,IF(A364="12.",4,IF(A364="13.",3,IF(A364="14.",2,IF(A364="15.",1,0)))))))</f>
        <v>10</v>
      </c>
    </row>
    <row r="365" spans="1:12" x14ac:dyDescent="0.35">
      <c r="A365" t="s">
        <v>48</v>
      </c>
      <c r="B365" t="s">
        <v>287</v>
      </c>
      <c r="C365" t="s">
        <v>288</v>
      </c>
      <c r="D365">
        <v>2010</v>
      </c>
      <c r="E365" t="s">
        <v>22</v>
      </c>
      <c r="F365" s="7">
        <v>3.59</v>
      </c>
      <c r="G365" s="6" t="s">
        <v>10</v>
      </c>
      <c r="I365" s="6"/>
      <c r="K365" s="6"/>
      <c r="L365" s="5">
        <f>IF(A365="1.",15,IF(A365="2.",14,IF(A365="3.",13,IF(A365="4.",12,IF(A365="5.",11,IF(A365="6.",10,IF(A365="7.",9,IF(A365="8.",8,0))))))))+IF(A365="9.",7,IF(A365="10.",6,IF(A365="11.",5,IF(A365="12.",4,IF(A365="13.",3,IF(A365="14.",2,IF(A365="15.",1,0)))))))</f>
        <v>9</v>
      </c>
    </row>
    <row r="366" spans="1:12" x14ac:dyDescent="0.35">
      <c r="A366" t="s">
        <v>66</v>
      </c>
      <c r="B366" t="s">
        <v>289</v>
      </c>
      <c r="C366" t="s">
        <v>290</v>
      </c>
      <c r="D366">
        <v>2010</v>
      </c>
      <c r="E366" t="s">
        <v>32</v>
      </c>
      <c r="F366" s="7">
        <v>3.53</v>
      </c>
      <c r="G366" s="6" t="s">
        <v>10</v>
      </c>
      <c r="I366" s="6"/>
      <c r="K366" s="6"/>
      <c r="L366" s="5">
        <f>IF(A366="1.",15,IF(A366="2.",14,IF(A366="3.",13,IF(A366="4.",12,IF(A366="5.",11,IF(A366="6.",10,IF(A366="7.",9,IF(A366="8.",8,0))))))))+IF(A366="9.",7,IF(A366="10.",6,IF(A366="11.",5,IF(A366="12.",4,IF(A366="13.",3,IF(A366="14.",2,IF(A366="15.",1,0)))))))</f>
        <v>8</v>
      </c>
    </row>
    <row r="367" spans="1:12" x14ac:dyDescent="0.35">
      <c r="A367" t="s">
        <v>69</v>
      </c>
      <c r="B367" t="s">
        <v>258</v>
      </c>
      <c r="C367" t="s">
        <v>259</v>
      </c>
      <c r="D367">
        <v>2010</v>
      </c>
      <c r="E367" t="s">
        <v>18</v>
      </c>
      <c r="F367" s="7">
        <v>3.52</v>
      </c>
      <c r="G367" s="6" t="s">
        <v>10</v>
      </c>
      <c r="I367" s="6"/>
      <c r="K367" s="6"/>
      <c r="L367" s="5">
        <f>IF(A367="1.",15,IF(A367="2.",14,IF(A367="3.",13,IF(A367="4.",12,IF(A367="5.",11,IF(A367="6.",10,IF(A367="7.",9,IF(A367="8.",8,0))))))))+IF(A367="9.",7,IF(A367="10.",6,IF(A367="11.",5,IF(A367="12.",4,IF(A367="13.",3,IF(A367="14.",2,IF(A367="15.",1,0)))))))</f>
        <v>7</v>
      </c>
    </row>
    <row r="368" spans="1:12" x14ac:dyDescent="0.35">
      <c r="A368" t="s">
        <v>72</v>
      </c>
      <c r="B368" t="s">
        <v>273</v>
      </c>
      <c r="C368" t="s">
        <v>274</v>
      </c>
      <c r="D368">
        <v>2010</v>
      </c>
      <c r="E368" t="s">
        <v>14</v>
      </c>
      <c r="F368" s="7">
        <v>3.48</v>
      </c>
      <c r="G368" s="6" t="s">
        <v>10</v>
      </c>
      <c r="I368" s="6"/>
      <c r="K368" s="6"/>
      <c r="L368" s="5">
        <f>IF(A368="1.",15,IF(A368="2.",14,IF(A368="3.",13,IF(A368="4.",12,IF(A368="5.",11,IF(A368="6.",10,IF(A368="7.",9,IF(A368="8.",8,0))))))))+IF(A368="9.",7,IF(A368="10.",6,IF(A368="11.",5,IF(A368="12.",4,IF(A368="13.",3,IF(A368="14.",2,IF(A368="15.",1,0)))))))</f>
        <v>6</v>
      </c>
    </row>
    <row r="369" spans="1:12" x14ac:dyDescent="0.35">
      <c r="A369" t="s">
        <v>75</v>
      </c>
      <c r="B369" t="s">
        <v>275</v>
      </c>
      <c r="C369" t="s">
        <v>276</v>
      </c>
      <c r="D369">
        <v>2010</v>
      </c>
      <c r="E369" t="s">
        <v>14</v>
      </c>
      <c r="F369" s="7">
        <v>3.3</v>
      </c>
      <c r="G369" s="6" t="s">
        <v>10</v>
      </c>
      <c r="I369" s="6"/>
      <c r="K369" s="6"/>
      <c r="L369" s="5">
        <f>IF(A369="1.",15,IF(A369="2.",14,IF(A369="3.",13,IF(A369="4.",12,IF(A369="5.",11,IF(A369="6.",10,IF(A369="7.",9,IF(A369="8.",8,0))))))))+IF(A369="9.",7,IF(A369="10.",6,IF(A369="11.",5,IF(A369="12.",4,IF(A369="13.",3,IF(A369="14.",2,IF(A369="15.",1,0)))))))</f>
        <v>5</v>
      </c>
    </row>
    <row r="370" spans="1:12" x14ac:dyDescent="0.35">
      <c r="A370" t="s">
        <v>78</v>
      </c>
      <c r="B370" t="s">
        <v>232</v>
      </c>
      <c r="C370" t="s">
        <v>271</v>
      </c>
      <c r="D370">
        <v>2010</v>
      </c>
      <c r="E370" t="s">
        <v>18</v>
      </c>
      <c r="F370" s="7">
        <v>3.3</v>
      </c>
      <c r="G370" s="6" t="s">
        <v>10</v>
      </c>
      <c r="I370" s="6"/>
      <c r="K370" s="6"/>
      <c r="L370" s="5">
        <f>IF(A370="1.",15,IF(A370="2.",14,IF(A370="3.",13,IF(A370="4.",12,IF(A370="5.",11,IF(A370="6.",10,IF(A370="7.",9,IF(A370="8.",8,0))))))))+IF(A370="9.",7,IF(A370="10.",6,IF(A370="11.",5,IF(A370="12.",4,IF(A370="13.",3,IF(A370="14.",2,IF(A370="15.",1,0)))))))</f>
        <v>4</v>
      </c>
    </row>
    <row r="371" spans="1:12" x14ac:dyDescent="0.35">
      <c r="A371" t="s">
        <v>81</v>
      </c>
      <c r="B371" t="s">
        <v>270</v>
      </c>
      <c r="C371" t="s">
        <v>271</v>
      </c>
      <c r="D371">
        <v>2010</v>
      </c>
      <c r="E371" t="s">
        <v>14</v>
      </c>
      <c r="F371" s="7">
        <v>3.3</v>
      </c>
      <c r="G371" s="6" t="s">
        <v>10</v>
      </c>
      <c r="I371" s="6"/>
      <c r="K371" s="6"/>
      <c r="L371" s="5">
        <f>IF(A371="1.",15,IF(A371="2.",14,IF(A371="3.",13,IF(A371="4.",12,IF(A371="5.",11,IF(A371="6.",10,IF(A371="7.",9,IF(A371="8.",8,0))))))))+IF(A371="9.",7,IF(A371="10.",6,IF(A371="11.",5,IF(A371="12.",4,IF(A371="13.",3,IF(A371="14.",2,IF(A371="15.",1,0)))))))</f>
        <v>3</v>
      </c>
    </row>
    <row r="372" spans="1:12" x14ac:dyDescent="0.35">
      <c r="A372" t="s">
        <v>83</v>
      </c>
      <c r="B372" t="s">
        <v>266</v>
      </c>
      <c r="C372" t="s">
        <v>267</v>
      </c>
      <c r="D372">
        <v>2010</v>
      </c>
      <c r="E372" t="s">
        <v>14</v>
      </c>
      <c r="F372" s="7">
        <v>3.25</v>
      </c>
      <c r="G372" s="6" t="s">
        <v>10</v>
      </c>
      <c r="I372" s="6"/>
      <c r="K372" s="6"/>
      <c r="L372" s="5">
        <f>IF(A372="1.",15,IF(A372="2.",14,IF(A372="3.",13,IF(A372="4.",12,IF(A372="5.",11,IF(A372="6.",10,IF(A372="7.",9,IF(A372="8.",8,0))))))))+IF(A372="9.",7,IF(A372="10.",6,IF(A372="11.",5,IF(A372="12.",4,IF(A372="13.",3,IF(A372="14.",2,IF(A372="15.",1,0)))))))</f>
        <v>2</v>
      </c>
    </row>
    <row r="373" spans="1:12" x14ac:dyDescent="0.35">
      <c r="A373" t="s">
        <v>86</v>
      </c>
      <c r="B373" t="s">
        <v>189</v>
      </c>
      <c r="C373" t="s">
        <v>291</v>
      </c>
      <c r="D373">
        <v>2010</v>
      </c>
      <c r="E373" t="s">
        <v>59</v>
      </c>
      <c r="F373" s="7">
        <v>3.15</v>
      </c>
      <c r="G373" s="6" t="s">
        <v>10</v>
      </c>
      <c r="I373" s="6"/>
      <c r="K373" s="6"/>
      <c r="L373" s="5">
        <f>IF(A373="1.",15,IF(A373="2.",14,IF(A373="3.",13,IF(A373="4.",12,IF(A373="5.",11,IF(A373="6.",10,IF(A373="7.",9,IF(A373="8.",8,0))))))))+IF(A373="9.",7,IF(A373="10.",6,IF(A373="11.",5,IF(A373="12.",4,IF(A373="13.",3,IF(A373="14.",2,IF(A373="15.",1,0)))))))</f>
        <v>1</v>
      </c>
    </row>
    <row r="374" spans="1:12" x14ac:dyDescent="0.35">
      <c r="A374" t="s">
        <v>89</v>
      </c>
      <c r="B374" t="s">
        <v>264</v>
      </c>
      <c r="C374" t="s">
        <v>265</v>
      </c>
      <c r="D374">
        <v>2010</v>
      </c>
      <c r="E374" t="s">
        <v>14</v>
      </c>
      <c r="F374" s="7">
        <v>3.09</v>
      </c>
      <c r="G374" s="6" t="s">
        <v>10</v>
      </c>
      <c r="I374" s="6"/>
      <c r="K374" s="6"/>
      <c r="L374" s="5">
        <f>IF(A374="1.",15,IF(A374="2.",14,IF(A374="3.",13,IF(A374="4.",12,IF(A374="5.",11,IF(A374="6.",10,IF(A374="7.",9,IF(A374="8.",8,0))))))))+IF(A374="9.",7,IF(A374="10.",6,IF(A374="11.",5,IF(A374="12.",4,IF(A374="13.",3,IF(A374="14.",2,IF(A374="15.",1,0)))))))</f>
        <v>0</v>
      </c>
    </row>
    <row r="375" spans="1:12" x14ac:dyDescent="0.35">
      <c r="A375" s="8" t="s">
        <v>96</v>
      </c>
      <c r="F375" s="9" t="s">
        <v>40</v>
      </c>
      <c r="G375" s="6"/>
      <c r="H375" s="9" t="s">
        <v>41</v>
      </c>
      <c r="I375" s="6"/>
      <c r="J375" s="9" t="s">
        <v>42</v>
      </c>
      <c r="K375" s="6"/>
      <c r="L375" s="5"/>
    </row>
    <row r="376" spans="1:12" x14ac:dyDescent="0.35">
      <c r="A376" t="s">
        <v>11</v>
      </c>
      <c r="B376" t="s">
        <v>279</v>
      </c>
      <c r="C376" t="s">
        <v>280</v>
      </c>
      <c r="D376">
        <v>2010</v>
      </c>
      <c r="E376" t="s">
        <v>18</v>
      </c>
      <c r="F376" s="7">
        <v>10.9</v>
      </c>
      <c r="G376" s="6" t="s">
        <v>254</v>
      </c>
      <c r="H376" s="7">
        <v>11.05</v>
      </c>
      <c r="I376" s="6" t="s">
        <v>254</v>
      </c>
      <c r="J376" s="7">
        <v>10.37</v>
      </c>
      <c r="K376" s="6" t="s">
        <v>254</v>
      </c>
      <c r="L376" s="5">
        <f>IF(A376="1.",15,IF(A376="2.",14,IF(A376="3.",13,IF(A376="4.",12,IF(A376="5.",11,IF(A376="6.",10,IF(A376="7.",9,IF(A376="8.",8,0))))))))+IF(A376="9.",7,IF(A376="10.",6,IF(A376="11.",5,IF(A376="12.",4,IF(A376="13.",3,IF(A376="14.",2,IF(A376="15.",1,0)))))))</f>
        <v>15</v>
      </c>
    </row>
    <row r="377" spans="1:12" x14ac:dyDescent="0.35">
      <c r="A377" t="s">
        <v>15</v>
      </c>
      <c r="B377" t="s">
        <v>278</v>
      </c>
      <c r="C377" t="s">
        <v>269</v>
      </c>
      <c r="D377">
        <v>2010</v>
      </c>
      <c r="E377" t="s">
        <v>18</v>
      </c>
      <c r="F377" s="7">
        <v>11.25</v>
      </c>
      <c r="G377" s="6" t="s">
        <v>254</v>
      </c>
      <c r="H377" s="7">
        <v>11.3</v>
      </c>
      <c r="I377" s="6" t="s">
        <v>254</v>
      </c>
      <c r="J377" s="7">
        <v>10.67</v>
      </c>
      <c r="K377" s="6" t="s">
        <v>254</v>
      </c>
      <c r="L377" s="5">
        <f>IF(A377="1.",15,IF(A377="2.",14,IF(A377="3.",13,IF(A377="4.",12,IF(A377="5.",11,IF(A377="6.",10,IF(A377="7.",9,IF(A377="8.",8,0))))))))+IF(A377="9.",7,IF(A377="10.",6,IF(A377="11.",5,IF(A377="12.",4,IF(A377="13.",3,IF(A377="14.",2,IF(A377="15.",1,0)))))))</f>
        <v>14</v>
      </c>
    </row>
    <row r="378" spans="1:12" x14ac:dyDescent="0.35">
      <c r="A378" t="s">
        <v>19</v>
      </c>
      <c r="B378" t="s">
        <v>232</v>
      </c>
      <c r="C378" t="s">
        <v>277</v>
      </c>
      <c r="D378">
        <v>2010</v>
      </c>
      <c r="E378" t="s">
        <v>32</v>
      </c>
      <c r="F378" s="7">
        <v>11.2</v>
      </c>
      <c r="G378" s="6" t="s">
        <v>254</v>
      </c>
      <c r="H378" s="7">
        <v>11.05</v>
      </c>
      <c r="I378" s="6" t="s">
        <v>254</v>
      </c>
      <c r="J378" s="7">
        <v>10.77</v>
      </c>
      <c r="K378" s="6" t="s">
        <v>254</v>
      </c>
      <c r="L378" s="5">
        <f>IF(A378="1.",15,IF(A378="2.",14,IF(A378="3.",13,IF(A378="4.",12,IF(A378="5.",11,IF(A378="6.",10,IF(A378="7.",9,IF(A378="8.",8,0))))))))+IF(A378="9.",7,IF(A378="10.",6,IF(A378="11.",5,IF(A378="12.",4,IF(A378="13.",3,IF(A378="14.",2,IF(A378="15.",1,0)))))))</f>
        <v>13</v>
      </c>
    </row>
    <row r="379" spans="1:12" x14ac:dyDescent="0.35">
      <c r="A379" t="s">
        <v>23</v>
      </c>
      <c r="B379" t="s">
        <v>260</v>
      </c>
      <c r="C379" t="s">
        <v>261</v>
      </c>
      <c r="D379">
        <v>2010</v>
      </c>
      <c r="E379" t="s">
        <v>197</v>
      </c>
      <c r="F379" s="7">
        <v>11.65</v>
      </c>
      <c r="G379" s="6" t="s">
        <v>254</v>
      </c>
      <c r="H379" s="7">
        <v>11.72</v>
      </c>
      <c r="I379" s="6" t="s">
        <v>254</v>
      </c>
      <c r="J379" s="7">
        <v>11.03</v>
      </c>
      <c r="K379" s="6" t="s">
        <v>254</v>
      </c>
      <c r="L379" s="5">
        <f>IF(A379="1.",15,IF(A379="2.",14,IF(A379="3.",13,IF(A379="4.",12,IF(A379="5.",11,IF(A379="6.",10,IF(A379="7.",9,IF(A379="8.",8,0))))))))+IF(A379="9.",7,IF(A379="10.",6,IF(A379="11.",5,IF(A379="12.",4,IF(A379="13.",3,IF(A379="14.",2,IF(A379="15.",1,0)))))))</f>
        <v>12</v>
      </c>
    </row>
    <row r="380" spans="1:12" x14ac:dyDescent="0.35">
      <c r="A380" t="s">
        <v>26</v>
      </c>
      <c r="B380" t="s">
        <v>266</v>
      </c>
      <c r="C380" t="s">
        <v>267</v>
      </c>
      <c r="D380">
        <v>2010</v>
      </c>
      <c r="E380" t="s">
        <v>14</v>
      </c>
      <c r="F380" s="7">
        <v>11.9</v>
      </c>
      <c r="G380" s="6" t="s">
        <v>254</v>
      </c>
      <c r="H380" s="7">
        <v>11.63</v>
      </c>
      <c r="I380" s="6" t="s">
        <v>254</v>
      </c>
      <c r="J380" s="7">
        <v>11.2</v>
      </c>
      <c r="K380" s="6" t="s">
        <v>254</v>
      </c>
      <c r="L380" s="5">
        <f>IF(A380="1.",15,IF(A380="2.",14,IF(A380="3.",13,IF(A380="4.",12,IF(A380="5.",11,IF(A380="6.",10,IF(A380="7.",9,IF(A380="8.",8,0))))))))+IF(A380="9.",7,IF(A380="10.",6,IF(A380="11.",5,IF(A380="12.",4,IF(A380="13.",3,IF(A380="14.",2,IF(A380="15.",1,0)))))))</f>
        <v>11</v>
      </c>
    </row>
    <row r="381" spans="1:12" x14ac:dyDescent="0.35">
      <c r="A381" t="s">
        <v>47</v>
      </c>
      <c r="B381" t="s">
        <v>287</v>
      </c>
      <c r="C381" t="s">
        <v>288</v>
      </c>
      <c r="D381">
        <v>2010</v>
      </c>
      <c r="E381" t="s">
        <v>22</v>
      </c>
      <c r="F381" s="7">
        <v>11.86</v>
      </c>
      <c r="G381" s="6" t="s">
        <v>254</v>
      </c>
      <c r="H381" s="7">
        <v>11.75</v>
      </c>
      <c r="I381" s="6" t="s">
        <v>254</v>
      </c>
      <c r="J381" s="7">
        <v>11.2</v>
      </c>
      <c r="K381" s="6" t="s">
        <v>254</v>
      </c>
      <c r="L381" s="5">
        <f>IF(A381="1.",15,IF(A381="2.",14,IF(A381="3.",13,IF(A381="4.",12,IF(A381="5.",11,IF(A381="6.",10,IF(A381="7.",9,IF(A381="8.",8,0))))))))+IF(A381="9.",7,IF(A381="10.",6,IF(A381="11.",5,IF(A381="12.",4,IF(A381="13.",3,IF(A381="14.",2,IF(A381="15.",1,0)))))))</f>
        <v>10</v>
      </c>
    </row>
    <row r="382" spans="1:12" x14ac:dyDescent="0.35">
      <c r="A382" t="s">
        <v>48</v>
      </c>
      <c r="B382" t="s">
        <v>283</v>
      </c>
      <c r="C382" t="s">
        <v>284</v>
      </c>
      <c r="D382">
        <v>2010</v>
      </c>
      <c r="E382" t="s">
        <v>22</v>
      </c>
      <c r="F382" s="7">
        <v>11.6</v>
      </c>
      <c r="G382" s="6" t="s">
        <v>254</v>
      </c>
      <c r="H382" s="7">
        <v>11.77</v>
      </c>
      <c r="I382" s="6" t="s">
        <v>254</v>
      </c>
      <c r="K382" s="6"/>
      <c r="L382" s="5">
        <f>IF(A382="1.",15,IF(A382="2.",14,IF(A382="3.",13,IF(A382="4.",12,IF(A382="5.",11,IF(A382="6.",10,IF(A382="7.",9,IF(A382="8.",8,0))))))))+IF(A382="9.",7,IF(A382="10.",6,IF(A382="11.",5,IF(A382="12.",4,IF(A382="13.",3,IF(A382="14.",2,IF(A382="15.",1,0)))))))</f>
        <v>9</v>
      </c>
    </row>
    <row r="383" spans="1:12" x14ac:dyDescent="0.35">
      <c r="A383" t="s">
        <v>66</v>
      </c>
      <c r="B383" t="s">
        <v>268</v>
      </c>
      <c r="C383" t="s">
        <v>269</v>
      </c>
      <c r="D383">
        <v>2010</v>
      </c>
      <c r="E383" t="s">
        <v>14</v>
      </c>
      <c r="F383" s="7">
        <v>12.08</v>
      </c>
      <c r="G383" s="6" t="s">
        <v>254</v>
      </c>
      <c r="H383" s="7">
        <v>11.83</v>
      </c>
      <c r="I383" s="6" t="s">
        <v>254</v>
      </c>
      <c r="K383" s="6"/>
      <c r="L383" s="5">
        <f>IF(A383="1.",15,IF(A383="2.",14,IF(A383="3.",13,IF(A383="4.",12,IF(A383="5.",11,IF(A383="6.",10,IF(A383="7.",9,IF(A383="8.",8,0))))))))+IF(A383="9.",7,IF(A383="10.",6,IF(A383="11.",5,IF(A383="12.",4,IF(A383="13.",3,IF(A383="14.",2,IF(A383="15.",1,0)))))))</f>
        <v>8</v>
      </c>
    </row>
    <row r="384" spans="1:12" x14ac:dyDescent="0.35">
      <c r="A384" t="s">
        <v>69</v>
      </c>
      <c r="B384" t="s">
        <v>20</v>
      </c>
      <c r="C384" t="s">
        <v>257</v>
      </c>
      <c r="D384">
        <v>2010</v>
      </c>
      <c r="E384" t="s">
        <v>14</v>
      </c>
      <c r="F384" s="7">
        <v>11.43</v>
      </c>
      <c r="G384" s="6" t="s">
        <v>254</v>
      </c>
      <c r="H384" s="7">
        <v>11.85</v>
      </c>
      <c r="I384" s="6" t="s">
        <v>254</v>
      </c>
      <c r="K384" s="6"/>
      <c r="L384" s="5">
        <f>IF(A384="1.",15,IF(A384="2.",14,IF(A384="3.",13,IF(A384="4.",12,IF(A384="5.",11,IF(A384="6.",10,IF(A384="7.",9,IF(A384="8.",8,0))))))))+IF(A384="9.",7,IF(A384="10.",6,IF(A384="11.",5,IF(A384="12.",4,IF(A384="13.",3,IF(A384="14.",2,IF(A384="15.",1,0)))))))</f>
        <v>7</v>
      </c>
    </row>
    <row r="385" spans="1:12" x14ac:dyDescent="0.35">
      <c r="A385" t="s">
        <v>72</v>
      </c>
      <c r="B385" t="s">
        <v>275</v>
      </c>
      <c r="C385" t="s">
        <v>276</v>
      </c>
      <c r="D385">
        <v>2010</v>
      </c>
      <c r="E385" t="s">
        <v>14</v>
      </c>
      <c r="F385" s="7">
        <v>11.98</v>
      </c>
      <c r="G385" s="6" t="s">
        <v>254</v>
      </c>
      <c r="H385" s="7">
        <v>12.04</v>
      </c>
      <c r="I385" s="6" t="s">
        <v>254</v>
      </c>
      <c r="K385" s="6"/>
      <c r="L385" s="5">
        <f>IF(A385="1.",15,IF(A385="2.",14,IF(A385="3.",13,IF(A385="4.",12,IF(A385="5.",11,IF(A385="6.",10,IF(A385="7.",9,IF(A385="8.",8,0))))))))+IF(A385="9.",7,IF(A385="10.",6,IF(A385="11.",5,IF(A385="12.",4,IF(A385="13.",3,IF(A385="14.",2,IF(A385="15.",1,0)))))))</f>
        <v>6</v>
      </c>
    </row>
    <row r="386" spans="1:12" x14ac:dyDescent="0.35">
      <c r="A386" t="s">
        <v>75</v>
      </c>
      <c r="B386" t="s">
        <v>270</v>
      </c>
      <c r="C386" t="s">
        <v>271</v>
      </c>
      <c r="D386">
        <v>2010</v>
      </c>
      <c r="E386" t="s">
        <v>14</v>
      </c>
      <c r="F386" s="7">
        <v>12.12</v>
      </c>
      <c r="G386" s="6" t="s">
        <v>254</v>
      </c>
      <c r="H386" s="7">
        <v>12.05</v>
      </c>
      <c r="I386" s="6" t="s">
        <v>254</v>
      </c>
      <c r="K386" s="6"/>
      <c r="L386" s="5">
        <f>IF(A386="1.",15,IF(A386="2.",14,IF(A386="3.",13,IF(A386="4.",12,IF(A386="5.",11,IF(A386="6.",10,IF(A386="7.",9,IF(A386="8.",8,0))))))))+IF(A386="9.",7,IF(A386="10.",6,IF(A386="11.",5,IF(A386="12.",4,IF(A386="13.",3,IF(A386="14.",2,IF(A386="15.",1,0)))))))</f>
        <v>5</v>
      </c>
    </row>
    <row r="387" spans="1:12" x14ac:dyDescent="0.35">
      <c r="A387" t="s">
        <v>78</v>
      </c>
      <c r="B387" t="s">
        <v>285</v>
      </c>
      <c r="C387" t="s">
        <v>286</v>
      </c>
      <c r="D387">
        <v>2010</v>
      </c>
      <c r="E387" t="s">
        <v>32</v>
      </c>
      <c r="F387" s="7">
        <v>12.2</v>
      </c>
      <c r="G387" s="6" t="s">
        <v>254</v>
      </c>
      <c r="H387" s="7">
        <v>12.13</v>
      </c>
      <c r="I387" s="6" t="s">
        <v>254</v>
      </c>
      <c r="K387" s="6"/>
      <c r="L387" s="5">
        <f>IF(A387="1.",15,IF(A387="2.",14,IF(A387="3.",13,IF(A387="4.",12,IF(A387="5.",11,IF(A387="6.",10,IF(A387="7.",9,IF(A387="8.",8,0))))))))+IF(A387="9.",7,IF(A387="10.",6,IF(A387="11.",5,IF(A387="12.",4,IF(A387="13.",3,IF(A387="14.",2,IF(A387="15.",1,0)))))))</f>
        <v>4</v>
      </c>
    </row>
    <row r="388" spans="1:12" x14ac:dyDescent="0.35">
      <c r="A388" t="s">
        <v>81</v>
      </c>
      <c r="B388" t="s">
        <v>273</v>
      </c>
      <c r="C388" t="s">
        <v>274</v>
      </c>
      <c r="D388">
        <v>2010</v>
      </c>
      <c r="E388" t="s">
        <v>14</v>
      </c>
      <c r="F388" s="7">
        <v>12.27</v>
      </c>
      <c r="G388" s="6" t="s">
        <v>254</v>
      </c>
      <c r="I388" s="6"/>
      <c r="K388" s="6"/>
      <c r="L388" s="5">
        <f>IF(A388="1.",15,IF(A388="2.",14,IF(A388="3.",13,IF(A388="4.",12,IF(A388="5.",11,IF(A388="6.",10,IF(A388="7.",9,IF(A388="8.",8,0))))))))+IF(A388="9.",7,IF(A388="10.",6,IF(A388="11.",5,IF(A388="12.",4,IF(A388="13.",3,IF(A388="14.",2,IF(A388="15.",1,0)))))))</f>
        <v>3</v>
      </c>
    </row>
    <row r="389" spans="1:12" x14ac:dyDescent="0.35">
      <c r="A389" t="s">
        <v>83</v>
      </c>
      <c r="B389" t="s">
        <v>258</v>
      </c>
      <c r="C389" t="s">
        <v>259</v>
      </c>
      <c r="D389">
        <v>2010</v>
      </c>
      <c r="E389" t="s">
        <v>18</v>
      </c>
      <c r="F389" s="7">
        <v>12.34</v>
      </c>
      <c r="G389" s="6" t="s">
        <v>254</v>
      </c>
      <c r="I389" s="6"/>
      <c r="K389" s="6"/>
      <c r="L389" s="5">
        <f>IF(A389="1.",15,IF(A389="2.",14,IF(A389="3.",13,IF(A389="4.",12,IF(A389="5.",11,IF(A389="6.",10,IF(A389="7.",9,IF(A389="8.",8,0))))))))+IF(A389="9.",7,IF(A389="10.",6,IF(A389="11.",5,IF(A389="12.",4,IF(A389="13.",3,IF(A389="14.",2,IF(A389="15.",1,0)))))))</f>
        <v>2</v>
      </c>
    </row>
    <row r="390" spans="1:12" x14ac:dyDescent="0.35">
      <c r="A390" t="s">
        <v>86</v>
      </c>
      <c r="B390" t="s">
        <v>189</v>
      </c>
      <c r="C390" t="s">
        <v>291</v>
      </c>
      <c r="D390">
        <v>2010</v>
      </c>
      <c r="E390" t="s">
        <v>59</v>
      </c>
      <c r="F390" s="7">
        <v>12.42</v>
      </c>
      <c r="G390" s="6" t="s">
        <v>254</v>
      </c>
      <c r="I390" s="6"/>
      <c r="K390" s="6"/>
      <c r="L390" s="5">
        <f>IF(A390="1.",15,IF(A390="2.",14,IF(A390="3.",13,IF(A390="4.",12,IF(A390="5.",11,IF(A390="6.",10,IF(A390="7.",9,IF(A390="8.",8,0))))))))+IF(A390="9.",7,IF(A390="10.",6,IF(A390="11.",5,IF(A390="12.",4,IF(A390="13.",3,IF(A390="14.",2,IF(A390="15.",1,0)))))))</f>
        <v>1</v>
      </c>
    </row>
    <row r="391" spans="1:12" x14ac:dyDescent="0.35">
      <c r="A391" t="s">
        <v>89</v>
      </c>
      <c r="B391" t="s">
        <v>289</v>
      </c>
      <c r="C391" t="s">
        <v>290</v>
      </c>
      <c r="D391">
        <v>2010</v>
      </c>
      <c r="E391" t="s">
        <v>32</v>
      </c>
      <c r="F391" s="7">
        <v>12.49</v>
      </c>
      <c r="G391" s="6" t="s">
        <v>254</v>
      </c>
      <c r="I391" s="6"/>
      <c r="K391" s="6"/>
      <c r="L391" s="5">
        <f>IF(A391="1.",15,IF(A391="2.",14,IF(A391="3.",13,IF(A391="4.",12,IF(A391="5.",11,IF(A391="6.",10,IF(A391="7.",9,IF(A391="8.",8,0))))))))+IF(A391="9.",7,IF(A391="10.",6,IF(A391="11.",5,IF(A391="12.",4,IF(A391="13.",3,IF(A391="14.",2,IF(A391="15.",1,0)))))))</f>
        <v>0</v>
      </c>
    </row>
    <row r="392" spans="1:12" x14ac:dyDescent="0.35">
      <c r="A392" t="s">
        <v>146</v>
      </c>
      <c r="B392" t="s">
        <v>262</v>
      </c>
      <c r="C392" t="s">
        <v>263</v>
      </c>
      <c r="D392">
        <v>2010</v>
      </c>
      <c r="E392" t="s">
        <v>18</v>
      </c>
      <c r="F392" s="7">
        <v>12.62</v>
      </c>
      <c r="G392" s="6" t="s">
        <v>254</v>
      </c>
      <c r="I392" s="6"/>
      <c r="K392" s="6"/>
      <c r="L392" s="5">
        <f>IF(A392="1.",15,IF(A392="2.",14,IF(A392="3.",13,IF(A392="4.",12,IF(A392="5.",11,IF(A392="6.",10,IF(A392="7.",9,IF(A392="8.",8,0))))))))+IF(A392="9.",7,IF(A392="10.",6,IF(A392="11.",5,IF(A392="12.",4,IF(A392="13.",3,IF(A392="14.",2,IF(A392="15.",1,0)))))))</f>
        <v>0</v>
      </c>
    </row>
    <row r="393" spans="1:12" x14ac:dyDescent="0.35">
      <c r="A393" t="s">
        <v>148</v>
      </c>
      <c r="B393" t="s">
        <v>281</v>
      </c>
      <c r="C393" t="s">
        <v>282</v>
      </c>
      <c r="D393">
        <v>2010</v>
      </c>
      <c r="E393" t="s">
        <v>32</v>
      </c>
      <c r="F393" s="7">
        <v>12.8</v>
      </c>
      <c r="G393" s="6" t="s">
        <v>254</v>
      </c>
      <c r="I393" s="6"/>
      <c r="K393" s="6"/>
      <c r="L393" s="5">
        <f>IF(A393="1.",15,IF(A393="2.",14,IF(A393="3.",13,IF(A393="4.",12,IF(A393="5.",11,IF(A393="6.",10,IF(A393="7.",9,IF(A393="8.",8,0))))))))+IF(A393="9.",7,IF(A393="10.",6,IF(A393="11.",5,IF(A393="12.",4,IF(A393="13.",3,IF(A393="14.",2,IF(A393="15.",1,0)))))))</f>
        <v>0</v>
      </c>
    </row>
    <row r="394" spans="1:12" x14ac:dyDescent="0.35">
      <c r="A394" t="s">
        <v>150</v>
      </c>
      <c r="B394" t="s">
        <v>264</v>
      </c>
      <c r="C394" t="s">
        <v>265</v>
      </c>
      <c r="D394">
        <v>2010</v>
      </c>
      <c r="E394" t="s">
        <v>14</v>
      </c>
      <c r="F394" s="7">
        <v>13.2</v>
      </c>
      <c r="G394" s="6" t="s">
        <v>254</v>
      </c>
      <c r="I394" s="6"/>
      <c r="K394" s="6"/>
      <c r="L394" s="5">
        <f>IF(A394="1.",15,IF(A394="2.",14,IF(A394="3.",13,IF(A394="4.",12,IF(A394="5.",11,IF(A394="6.",10,IF(A394="7.",9,IF(A394="8.",8,0))))))))+IF(A394="9.",7,IF(A394="10.",6,IF(A394="11.",5,IF(A394="12.",4,IF(A394="13.",3,IF(A394="14.",2,IF(A394="15.",1,0)))))))</f>
        <v>0</v>
      </c>
    </row>
    <row r="395" spans="1:12" x14ac:dyDescent="0.35">
      <c r="A395" t="s">
        <v>153</v>
      </c>
      <c r="B395" t="s">
        <v>232</v>
      </c>
      <c r="C395" t="s">
        <v>271</v>
      </c>
      <c r="D395">
        <v>2010</v>
      </c>
      <c r="E395" t="s">
        <v>18</v>
      </c>
      <c r="F395" s="7">
        <v>13.27</v>
      </c>
      <c r="G395" s="6" t="s">
        <v>254</v>
      </c>
      <c r="I395" s="6"/>
      <c r="K395" s="6"/>
      <c r="L395" s="5">
        <f>IF(A395="1.",15,IF(A395="2.",14,IF(A395="3.",13,IF(A395="4.",12,IF(A395="5.",11,IF(A395="6.",10,IF(A395="7.",9,IF(A395="8.",8,0))))))))+IF(A395="9.",7,IF(A395="10.",6,IF(A395="11.",5,IF(A395="12.",4,IF(A395="13.",3,IF(A395="14.",2,IF(A395="15.",1,0)))))))</f>
        <v>0</v>
      </c>
    </row>
    <row r="396" spans="1:12" x14ac:dyDescent="0.35">
      <c r="A396" t="s">
        <v>155</v>
      </c>
      <c r="B396" t="s">
        <v>20</v>
      </c>
      <c r="C396" t="s">
        <v>272</v>
      </c>
      <c r="D396">
        <v>2010</v>
      </c>
      <c r="E396" t="s">
        <v>18</v>
      </c>
      <c r="F396" s="7">
        <v>13.48</v>
      </c>
      <c r="G396" s="6" t="s">
        <v>254</v>
      </c>
      <c r="I396" s="6"/>
      <c r="K396" s="6"/>
      <c r="L396" s="5">
        <f>IF(A396="1.",15,IF(A396="2.",14,IF(A396="3.",13,IF(A396="4.",12,IF(A396="5.",11,IF(A396="6.",10,IF(A396="7.",9,IF(A396="8.",8,0))))))))+IF(A396="9.",7,IF(A396="10.",6,IF(A396="11.",5,IF(A396="12.",4,IF(A396="13.",3,IF(A396="14.",2,IF(A396="15.",1,0)))))))</f>
        <v>0</v>
      </c>
    </row>
    <row r="397" spans="1:12" x14ac:dyDescent="0.35">
      <c r="A397" s="8" t="s">
        <v>99</v>
      </c>
      <c r="F397" s="11"/>
      <c r="G397" s="6"/>
      <c r="I397" s="6"/>
      <c r="K397" s="6"/>
      <c r="L397" s="5"/>
    </row>
    <row r="398" spans="1:12" x14ac:dyDescent="0.35">
      <c r="A398" t="s">
        <v>11</v>
      </c>
      <c r="B398" t="s">
        <v>292</v>
      </c>
      <c r="E398" t="s">
        <v>18</v>
      </c>
      <c r="F398" s="16">
        <v>5.1712962962962964E-4</v>
      </c>
      <c r="G398" s="6" t="s">
        <v>51</v>
      </c>
      <c r="I398" s="6"/>
      <c r="K398" s="6"/>
      <c r="L398" s="5">
        <f>IF(A398="1.",15,IF(A398="2.",14,IF(A398="3.",13,IF(A398="4.",12,IF(A398="5.",11,IF(A398="6.",10,IF(A398="7.",9,IF(A398="8.",8,0))))))))+IF(A398="9.",7,IF(A398="10.",6,IF(A398="11.",5,IF(A398="12.",4,IF(A398="13.",3,IF(A398="14.",2,IF(A398="15.",1,0)))))))</f>
        <v>15</v>
      </c>
    </row>
    <row r="399" spans="1:12" x14ac:dyDescent="0.35">
      <c r="A399" t="s">
        <v>15</v>
      </c>
      <c r="B399" t="s">
        <v>293</v>
      </c>
      <c r="E399" t="s">
        <v>14</v>
      </c>
      <c r="F399" s="16">
        <v>5.631944444444444E-4</v>
      </c>
      <c r="G399" s="6" t="s">
        <v>51</v>
      </c>
      <c r="I399" s="6"/>
      <c r="K399" s="6"/>
      <c r="L399" s="5">
        <f>IF(A399="1.",15,IF(A399="2.",14,IF(A399="3.",13,IF(A399="4.",12,IF(A399="5.",11,IF(A399="6.",10,IF(A399="7.",9,IF(A399="8.",8,0))))))))+IF(A399="9.",7,IF(A399="10.",6,IF(A399="11.",5,IF(A399="12.",4,IF(A399="13.",3,IF(A399="14.",2,IF(A399="15.",1,0)))))))</f>
        <v>14</v>
      </c>
    </row>
    <row r="400" spans="1:12" x14ac:dyDescent="0.35">
      <c r="A400" t="s">
        <v>19</v>
      </c>
      <c r="B400" t="s">
        <v>294</v>
      </c>
      <c r="E400" t="s">
        <v>18</v>
      </c>
      <c r="F400" s="16">
        <v>5.6620370370370375E-4</v>
      </c>
      <c r="G400" s="6" t="s">
        <v>51</v>
      </c>
      <c r="I400" s="6"/>
      <c r="K400" s="6"/>
      <c r="L400" s="5">
        <f>IF(A400="1.",15,IF(A400="2.",14,IF(A400="3.",13,IF(A400="4.",12,IF(A400="5.",11,IF(A400="6.",10,IF(A400="7.",9,IF(A400="8.",8,0))))))))+IF(A400="9.",7,IF(A400="10.",6,IF(A400="11.",5,IF(A400="12.",4,IF(A400="13.",3,IF(A400="14.",2,IF(A400="15.",1,0)))))))</f>
        <v>13</v>
      </c>
    </row>
    <row r="401" spans="1:12" x14ac:dyDescent="0.35">
      <c r="A401" t="s">
        <v>23</v>
      </c>
      <c r="B401" t="s">
        <v>295</v>
      </c>
      <c r="E401" t="s">
        <v>32</v>
      </c>
      <c r="F401" s="16">
        <v>5.7175925925925927E-4</v>
      </c>
      <c r="G401" s="6" t="s">
        <v>51</v>
      </c>
      <c r="I401" s="6"/>
      <c r="K401" s="6"/>
      <c r="L401" s="5">
        <f>IF(A401="1.",15,IF(A401="2.",14,IF(A401="3.",13,IF(A401="4.",12,IF(A401="5.",11,IF(A401="6.",10,IF(A401="7.",9,IF(A401="8.",8,0))))))))+IF(A401="9.",7,IF(A401="10.",6,IF(A401="11.",5,IF(A401="12.",4,IF(A401="13.",3,IF(A401="14.",2,IF(A401="15.",1,0)))))))</f>
        <v>12</v>
      </c>
    </row>
    <row r="402" spans="1:12" x14ac:dyDescent="0.35">
      <c r="A402" t="s">
        <v>26</v>
      </c>
      <c r="B402" t="s">
        <v>296</v>
      </c>
      <c r="E402" t="s">
        <v>14</v>
      </c>
      <c r="F402" s="16">
        <v>5.8101851851851858E-4</v>
      </c>
      <c r="G402" s="6" t="s">
        <v>51</v>
      </c>
      <c r="I402" s="6"/>
      <c r="K402" s="6"/>
      <c r="L402" s="5">
        <f>IF(A402="1.",15,IF(A402="2.",14,IF(A402="3.",13,IF(A402="4.",12,IF(A402="5.",11,IF(A402="6.",10,IF(A402="7.",9,IF(A402="8.",8,0))))))))+IF(A402="9.",7,IF(A402="10.",6,IF(A402="11.",5,IF(A402="12.",4,IF(A402="13.",3,IF(A402="14.",2,IF(A402="15.",1,0)))))))</f>
        <v>11</v>
      </c>
    </row>
    <row r="403" spans="1:12" x14ac:dyDescent="0.35">
      <c r="A403" s="8" t="s">
        <v>50</v>
      </c>
      <c r="F403" s="11"/>
      <c r="G403" s="6"/>
      <c r="I403" s="6"/>
      <c r="K403" s="6"/>
      <c r="L403" s="5"/>
    </row>
    <row r="404" spans="1:12" x14ac:dyDescent="0.35">
      <c r="A404" t="s">
        <v>11</v>
      </c>
      <c r="B404" t="s">
        <v>258</v>
      </c>
      <c r="C404" t="s">
        <v>259</v>
      </c>
      <c r="D404">
        <v>2010</v>
      </c>
      <c r="E404" t="s">
        <v>18</v>
      </c>
      <c r="F404" s="16">
        <v>2.1214120370370371E-3</v>
      </c>
      <c r="G404" s="6" t="s">
        <v>51</v>
      </c>
    </row>
    <row r="405" spans="1:12" x14ac:dyDescent="0.35">
      <c r="A405" t="s">
        <v>15</v>
      </c>
      <c r="B405" t="s">
        <v>266</v>
      </c>
      <c r="C405" t="s">
        <v>267</v>
      </c>
      <c r="E405" t="s">
        <v>14</v>
      </c>
      <c r="F405" s="16">
        <v>2.1435185185185186E-3</v>
      </c>
      <c r="G405" s="6" t="s">
        <v>51</v>
      </c>
      <c r="I405" s="6"/>
      <c r="K405" s="6"/>
      <c r="L405" s="5">
        <f>IF(A405="1.",15,IF(A405="2.",14,IF(A405="3.",13,IF(A405="4.",12,IF(A405="5.",11,IF(A405="6.",10,IF(A405="7.",9,IF(A405="8.",8,0))))))))+IF(A405="9.",7,IF(A405="10.",6,IF(A405="11.",5,IF(A405="12.",4,IF(A405="13.",3,IF(A405="14.",2,IF(A405="15.",1,0)))))))</f>
        <v>14</v>
      </c>
    </row>
    <row r="406" spans="1:12" x14ac:dyDescent="0.35">
      <c r="A406" t="s">
        <v>19</v>
      </c>
      <c r="B406" t="s">
        <v>289</v>
      </c>
      <c r="C406" t="s">
        <v>290</v>
      </c>
      <c r="E406" t="s">
        <v>32</v>
      </c>
      <c r="F406" s="16">
        <v>2.3207175925925925E-3</v>
      </c>
      <c r="G406" s="6" t="s">
        <v>51</v>
      </c>
      <c r="I406" s="6"/>
      <c r="K406" s="6"/>
      <c r="L406" s="5">
        <f>IF(A406="1.",15,IF(A406="2.",14,IF(A406="3.",13,IF(A406="4.",12,IF(A406="5.",11,IF(A406="6.",10,IF(A406="7.",9,IF(A406="8.",8,0))))))))+IF(A406="9.",7,IF(A406="10.",6,IF(A406="11.",5,IF(A406="12.",4,IF(A406="13.",3,IF(A406="14.",2,IF(A406="15.",1,0)))))))</f>
        <v>13</v>
      </c>
    </row>
    <row r="407" spans="1:12" x14ac:dyDescent="0.35">
      <c r="A407" t="s">
        <v>23</v>
      </c>
      <c r="B407" t="s">
        <v>262</v>
      </c>
      <c r="C407" t="s">
        <v>263</v>
      </c>
      <c r="E407" t="s">
        <v>18</v>
      </c>
      <c r="F407" s="16">
        <v>2.3348379629629626E-3</v>
      </c>
      <c r="G407" s="6" t="s">
        <v>51</v>
      </c>
      <c r="I407" s="6"/>
      <c r="K407" s="6"/>
      <c r="L407" s="5">
        <f>IF(A407="1.",15,IF(A407="2.",14,IF(A407="3.",13,IF(A407="4.",12,IF(A407="5.",11,IF(A407="6.",10,IF(A407="7.",9,IF(A407="8.",8,0))))))))+IF(A407="9.",7,IF(A407="10.",6,IF(A407="11.",5,IF(A407="12.",4,IF(A407="13.",3,IF(A407="14.",2,IF(A407="15.",1,0)))))))</f>
        <v>12</v>
      </c>
    </row>
    <row r="409" spans="1:12" ht="26" x14ac:dyDescent="0.6">
      <c r="A409" s="1" t="s">
        <v>297</v>
      </c>
      <c r="G409" s="6"/>
      <c r="I409" s="6"/>
      <c r="K409" s="6"/>
      <c r="L409" s="5"/>
    </row>
    <row r="410" spans="1:12" x14ac:dyDescent="0.35">
      <c r="G410" s="6"/>
      <c r="I410" s="6"/>
      <c r="K410" s="6"/>
      <c r="L410" s="5"/>
    </row>
    <row r="411" spans="1:12" x14ac:dyDescent="0.35">
      <c r="A411" t="s">
        <v>1</v>
      </c>
      <c r="B411" t="s">
        <v>2</v>
      </c>
      <c r="C411" t="s">
        <v>3</v>
      </c>
      <c r="D411" t="s">
        <v>4</v>
      </c>
      <c r="E411" t="s">
        <v>5</v>
      </c>
      <c r="F411" t="s">
        <v>6</v>
      </c>
      <c r="G411" s="6" t="s">
        <v>7</v>
      </c>
      <c r="I411" s="6"/>
      <c r="K411" s="6"/>
      <c r="L411" s="5" t="s">
        <v>8</v>
      </c>
    </row>
    <row r="412" spans="1:12" x14ac:dyDescent="0.35">
      <c r="A412" s="8" t="s">
        <v>29</v>
      </c>
      <c r="F412" s="7"/>
      <c r="G412" s="6"/>
      <c r="I412" s="6"/>
      <c r="K412" s="6"/>
      <c r="L412" s="5"/>
    </row>
    <row r="413" spans="1:12" x14ac:dyDescent="0.35">
      <c r="A413" t="s">
        <v>11</v>
      </c>
      <c r="B413" t="s">
        <v>298</v>
      </c>
      <c r="C413" t="s">
        <v>299</v>
      </c>
      <c r="D413">
        <v>2009</v>
      </c>
      <c r="E413" t="s">
        <v>119</v>
      </c>
      <c r="F413" s="7">
        <v>1.35</v>
      </c>
      <c r="G413" s="6" t="s">
        <v>10</v>
      </c>
      <c r="I413" s="6"/>
      <c r="K413" s="6"/>
      <c r="L413" s="5">
        <f>IF(A413="1.",15,IF(A413="2.",14,IF(A413="3.",13,IF(A413="4.",12,IF(A413="5.",11,IF(A413="6.",10,IF(A413="7.",9,IF(A413="8.",8,0))))))))+IF(A413="9.",7,IF(A413="10.",6,IF(A413="11.",5,IF(A413="12.",4,IF(A413="13.",3,IF(A413="14.",2,IF(A413="15.",1,0)))))))</f>
        <v>15</v>
      </c>
    </row>
    <row r="414" spans="1:12" x14ac:dyDescent="0.35">
      <c r="A414" t="s">
        <v>15</v>
      </c>
      <c r="B414" t="s">
        <v>300</v>
      </c>
      <c r="C414" t="s">
        <v>301</v>
      </c>
      <c r="D414">
        <v>2009</v>
      </c>
      <c r="E414" t="s">
        <v>18</v>
      </c>
      <c r="F414" s="7">
        <v>1.33</v>
      </c>
      <c r="G414" s="6" t="s">
        <v>10</v>
      </c>
      <c r="I414" s="6"/>
      <c r="K414" s="6"/>
      <c r="L414" s="5">
        <f>IF(A414="1.",15,IF(A414="2.",14,IF(A414="3.",13,IF(A414="4.",12,IF(A414="5.",11,IF(A414="6.",10,IF(A414="7.",9,IF(A414="8.",8,0))))))))+IF(A414="9.",7,IF(A414="10.",6,IF(A414="11.",5,IF(A414="12.",4,IF(A414="13.",3,IF(A414="14.",2,IF(A414="15.",1,0)))))))</f>
        <v>14</v>
      </c>
    </row>
    <row r="415" spans="1:12" x14ac:dyDescent="0.35">
      <c r="A415" t="s">
        <v>19</v>
      </c>
      <c r="B415" t="s">
        <v>302</v>
      </c>
      <c r="C415" t="s">
        <v>303</v>
      </c>
      <c r="D415">
        <v>2009</v>
      </c>
      <c r="E415" t="s">
        <v>14</v>
      </c>
      <c r="F415" s="7">
        <v>1.2</v>
      </c>
      <c r="G415" s="6" t="s">
        <v>10</v>
      </c>
      <c r="I415" s="6"/>
      <c r="K415" s="6"/>
      <c r="L415" s="5">
        <f>IF(A415="1.",15,IF(A415="2.",14,IF(A415="3.",13,IF(A415="4.",12,IF(A415="5.",11,IF(A415="6.",10,IF(A415="7.",9,IF(A415="8.",8,0))))))))+IF(A415="9.",7,IF(A415="10.",6,IF(A415="11.",5,IF(A415="12.",4,IF(A415="13.",3,IF(A415="14.",2,IF(A415="15.",1,0)))))))</f>
        <v>13</v>
      </c>
    </row>
    <row r="416" spans="1:12" x14ac:dyDescent="0.35">
      <c r="A416" t="s">
        <v>23</v>
      </c>
      <c r="B416" t="s">
        <v>117</v>
      </c>
      <c r="C416" t="s">
        <v>304</v>
      </c>
      <c r="D416">
        <v>2009</v>
      </c>
      <c r="E416" t="s">
        <v>18</v>
      </c>
      <c r="F416" s="7">
        <v>1.2</v>
      </c>
      <c r="G416" s="6" t="s">
        <v>10</v>
      </c>
      <c r="I416" s="6"/>
      <c r="K416" s="6"/>
      <c r="L416" s="5">
        <f>IF(A416="1.",15,IF(A416="2.",14,IF(A416="3.",13,IF(A416="4.",12,IF(A416="5.",11,IF(A416="6.",10,IF(A416="7.",9,IF(A416="8.",8,0))))))))+IF(A416="9.",7,IF(A416="10.",6,IF(A416="11.",5,IF(A416="12.",4,IF(A416="13.",3,IF(A416="14.",2,IF(A416="15.",1,0)))))))</f>
        <v>12</v>
      </c>
    </row>
    <row r="417" spans="1:12" x14ac:dyDescent="0.35">
      <c r="A417" t="s">
        <v>26</v>
      </c>
      <c r="B417" t="s">
        <v>305</v>
      </c>
      <c r="C417" t="s">
        <v>306</v>
      </c>
      <c r="D417">
        <v>2009</v>
      </c>
      <c r="E417" t="s">
        <v>14</v>
      </c>
      <c r="F417" s="7">
        <v>1.2</v>
      </c>
      <c r="G417" s="6" t="s">
        <v>10</v>
      </c>
      <c r="I417" s="6"/>
      <c r="K417" s="6"/>
      <c r="L417" s="5">
        <f>IF(A417="1.",15,IF(A417="2.",14,IF(A417="3.",13,IF(A417="4.",12,IF(A417="5.",11,IF(A417="6.",10,IF(A417="7.",9,IF(A417="8.",8,0))))))))+IF(A417="9.",7,IF(A417="10.",6,IF(A417="11.",5,IF(A417="12.",4,IF(A417="13.",3,IF(A417="14.",2,IF(A417="15.",1,0)))))))</f>
        <v>11</v>
      </c>
    </row>
    <row r="418" spans="1:12" x14ac:dyDescent="0.35">
      <c r="A418" t="s">
        <v>47</v>
      </c>
      <c r="B418" t="s">
        <v>307</v>
      </c>
      <c r="C418" t="s">
        <v>308</v>
      </c>
      <c r="D418">
        <v>2009</v>
      </c>
      <c r="E418" t="s">
        <v>18</v>
      </c>
      <c r="F418" s="7">
        <v>1.2</v>
      </c>
      <c r="G418" s="6" t="s">
        <v>10</v>
      </c>
      <c r="I418" s="6"/>
      <c r="K418" s="6"/>
      <c r="L418" s="5">
        <f>IF(A418="1.",15,IF(A418="2.",14,IF(A418="3.",13,IF(A418="4.",12,IF(A418="5.",11,IF(A418="6.",10,IF(A418="7.",9,IF(A418="8.",8,0))))))))+IF(A418="9.",7,IF(A418="10.",6,IF(A418="11.",5,IF(A418="12.",4,IF(A418="13.",3,IF(A418="14.",2,IF(A418="15.",1,0)))))))</f>
        <v>10</v>
      </c>
    </row>
    <row r="419" spans="1:12" x14ac:dyDescent="0.35">
      <c r="A419" t="s">
        <v>48</v>
      </c>
      <c r="B419" t="s">
        <v>309</v>
      </c>
      <c r="C419" t="s">
        <v>310</v>
      </c>
      <c r="D419">
        <v>2009</v>
      </c>
      <c r="E419" t="s">
        <v>18</v>
      </c>
      <c r="F419" s="7">
        <v>1.1000000000000001</v>
      </c>
      <c r="G419" s="6" t="s">
        <v>10</v>
      </c>
      <c r="I419" s="6"/>
      <c r="K419" s="6"/>
      <c r="L419" s="5">
        <f>IF(A419="1.",15,IF(A419="2.",14,IF(A419="3.",13,IF(A419="4.",12,IF(A419="5.",11,IF(A419="6.",10,IF(A419="7.",9,IF(A419="8.",8,0))))))))+IF(A419="9.",7,IF(A419="10.",6,IF(A419="11.",5,IF(A419="12.",4,IF(A419="13.",3,IF(A419="14.",2,IF(A419="15.",1,0)))))))</f>
        <v>9</v>
      </c>
    </row>
    <row r="420" spans="1:12" x14ac:dyDescent="0.35">
      <c r="A420" t="s">
        <v>66</v>
      </c>
      <c r="B420" t="s">
        <v>311</v>
      </c>
      <c r="C420" t="s">
        <v>312</v>
      </c>
      <c r="D420">
        <v>2009</v>
      </c>
      <c r="E420" t="s">
        <v>18</v>
      </c>
      <c r="F420" s="7">
        <v>1.1000000000000001</v>
      </c>
      <c r="G420" s="6" t="s">
        <v>10</v>
      </c>
      <c r="I420" s="6"/>
      <c r="K420" s="6"/>
      <c r="L420" s="5">
        <f>IF(A420="1.",15,IF(A420="2.",14,IF(A420="3.",13,IF(A420="4.",12,IF(A420="5.",11,IF(A420="6.",10,IF(A420="7.",9,IF(A420="8.",8,0))))))))+IF(A420="9.",7,IF(A420="10.",6,IF(A420="11.",5,IF(A420="12.",4,IF(A420="13.",3,IF(A420="14.",2,IF(A420="15.",1,0)))))))</f>
        <v>8</v>
      </c>
    </row>
    <row r="421" spans="1:12" x14ac:dyDescent="0.35">
      <c r="A421" t="s">
        <v>69</v>
      </c>
      <c r="B421" t="s">
        <v>313</v>
      </c>
      <c r="C421" t="s">
        <v>314</v>
      </c>
      <c r="D421">
        <v>2009</v>
      </c>
      <c r="E421" t="s">
        <v>14</v>
      </c>
      <c r="F421" s="7">
        <v>1.05</v>
      </c>
      <c r="G421" s="6" t="s">
        <v>10</v>
      </c>
      <c r="I421" s="6"/>
      <c r="K421" s="6"/>
      <c r="L421" s="5">
        <f>IF(A421="1.",15,IF(A421="2.",14,IF(A421="3.",13,IF(A421="4.",12,IF(A421="5.",11,IF(A421="6.",10,IF(A421="7.",9,IF(A421="8.",8,0))))))))+IF(A421="9.",7,IF(A421="10.",6,IF(A421="11.",5,IF(A421="12.",4,IF(A421="13.",3,IF(A421="14.",2,IF(A421="15.",1,0)))))))</f>
        <v>7</v>
      </c>
    </row>
    <row r="422" spans="1:12" x14ac:dyDescent="0.35">
      <c r="A422" t="s">
        <v>72</v>
      </c>
      <c r="B422" t="s">
        <v>315</v>
      </c>
      <c r="C422" t="s">
        <v>316</v>
      </c>
      <c r="D422">
        <v>2009</v>
      </c>
      <c r="E422" t="s">
        <v>14</v>
      </c>
      <c r="F422" s="7" t="s">
        <v>317</v>
      </c>
      <c r="G422" s="6" t="s">
        <v>10</v>
      </c>
      <c r="I422" s="6"/>
      <c r="K422" s="6"/>
      <c r="L422" s="5">
        <f>IF(A422="1.",15,IF(A422="2.",14,IF(A422="3.",13,IF(A422="4.",12,IF(A422="5.",11,IF(A422="6.",10,IF(A422="7.",9,IF(A422="8.",8,0))))))))+IF(A422="9.",7,IF(A422="10.",6,IF(A422="11.",5,IF(A422="12.",4,IF(A422="13.",3,IF(A422="14.",2,IF(A422="15.",1,0)))))))</f>
        <v>6</v>
      </c>
    </row>
    <row r="423" spans="1:12" x14ac:dyDescent="0.35">
      <c r="A423" t="s">
        <v>75</v>
      </c>
      <c r="B423" t="s">
        <v>318</v>
      </c>
      <c r="C423" t="s">
        <v>265</v>
      </c>
      <c r="D423">
        <v>2009</v>
      </c>
      <c r="E423" t="s">
        <v>116</v>
      </c>
      <c r="F423" s="7" t="s">
        <v>317</v>
      </c>
      <c r="G423" s="6" t="s">
        <v>10</v>
      </c>
      <c r="I423" s="6"/>
      <c r="K423" s="6"/>
      <c r="L423" s="5">
        <f>IF(A423="1.",15,IF(A423="2.",14,IF(A423="3.",13,IF(A423="4.",12,IF(A423="5.",11,IF(A423="6.",10,IF(A423="7.",9,IF(A423="8.",8,0))))))))+IF(A423="9.",7,IF(A423="10.",6,IF(A423="11.",5,IF(A423="12.",4,IF(A423="13.",3,IF(A423="14.",2,IF(A423="15.",1,0)))))))</f>
        <v>5</v>
      </c>
    </row>
    <row r="424" spans="1:12" x14ac:dyDescent="0.35">
      <c r="A424" s="8" t="s">
        <v>9</v>
      </c>
      <c r="G424" s="6"/>
      <c r="I424" s="6"/>
      <c r="K424" s="6"/>
      <c r="L424" s="5"/>
    </row>
    <row r="425" spans="1:12" x14ac:dyDescent="0.35">
      <c r="A425" t="s">
        <v>11</v>
      </c>
      <c r="B425" t="s">
        <v>319</v>
      </c>
      <c r="C425" t="s">
        <v>320</v>
      </c>
      <c r="D425">
        <v>2009</v>
      </c>
      <c r="E425" t="s">
        <v>18</v>
      </c>
      <c r="F425">
        <v>4.53</v>
      </c>
      <c r="G425" s="6" t="s">
        <v>10</v>
      </c>
      <c r="I425" s="6"/>
      <c r="K425" s="6"/>
      <c r="L425" s="5">
        <f>IF(A425="1.",15,IF(A425="2.",14,IF(A425="3.",13,IF(A425="4.",12,IF(A425="5.",11,IF(A425="6.",10,IF(A425="7.",9,IF(A425="8.",8,0))))))))+IF(A425="9.",7,IF(A425="10.",6,IF(A425="11.",5,IF(A425="12.",4,IF(A425="13.",3,IF(A425="14.",2,IF(A425="15.",1,0)))))))</f>
        <v>15</v>
      </c>
    </row>
    <row r="426" spans="1:12" x14ac:dyDescent="0.35">
      <c r="A426" t="s">
        <v>15</v>
      </c>
      <c r="B426" t="s">
        <v>300</v>
      </c>
      <c r="C426" t="s">
        <v>301</v>
      </c>
      <c r="D426">
        <v>2009</v>
      </c>
      <c r="E426" t="s">
        <v>18</v>
      </c>
      <c r="F426">
        <v>4.1500000000000004</v>
      </c>
      <c r="G426" s="6" t="s">
        <v>10</v>
      </c>
      <c r="I426" s="6"/>
      <c r="K426" s="6"/>
      <c r="L426" s="5">
        <f>IF(A426="1.",15,IF(A426="2.",14,IF(A426="3.",13,IF(A426="4.",12,IF(A426="5.",11,IF(A426="6.",10,IF(A426="7.",9,IF(A426="8.",8,0))))))))+IF(A426="9.",7,IF(A426="10.",6,IF(A426="11.",5,IF(A426="12.",4,IF(A426="13.",3,IF(A426="14.",2,IF(A426="15.",1,0)))))))</f>
        <v>14</v>
      </c>
    </row>
    <row r="427" spans="1:12" x14ac:dyDescent="0.35">
      <c r="A427" t="s">
        <v>19</v>
      </c>
      <c r="B427" t="s">
        <v>298</v>
      </c>
      <c r="C427" t="s">
        <v>299</v>
      </c>
      <c r="D427">
        <v>2009</v>
      </c>
      <c r="E427" t="s">
        <v>119</v>
      </c>
      <c r="F427">
        <v>3.94</v>
      </c>
      <c r="G427" s="6" t="s">
        <v>10</v>
      </c>
      <c r="I427" s="6"/>
      <c r="K427" s="6"/>
      <c r="L427" s="5">
        <f>IF(A427="1.",15,IF(A427="2.",14,IF(A427="3.",13,IF(A427="4.",12,IF(A427="5.",11,IF(A427="6.",10,IF(A427="7.",9,IF(A427="8.",8,0))))))))+IF(A427="9.",7,IF(A427="10.",6,IF(A427="11.",5,IF(A427="12.",4,IF(A427="13.",3,IF(A427="14.",2,IF(A427="15.",1,0)))))))</f>
        <v>13</v>
      </c>
    </row>
    <row r="428" spans="1:12" x14ac:dyDescent="0.35">
      <c r="A428" t="s">
        <v>23</v>
      </c>
      <c r="B428" t="s">
        <v>305</v>
      </c>
      <c r="C428" t="s">
        <v>306</v>
      </c>
      <c r="D428">
        <v>2009</v>
      </c>
      <c r="E428" t="s">
        <v>14</v>
      </c>
      <c r="F428">
        <v>3.86</v>
      </c>
      <c r="G428" s="6" t="s">
        <v>10</v>
      </c>
      <c r="I428" s="6"/>
      <c r="K428" s="6"/>
      <c r="L428" s="5">
        <f>IF(A428="1.",15,IF(A428="2.",14,IF(A428="3.",13,IF(A428="4.",12,IF(A428="5.",11,IF(A428="6.",10,IF(A428="7.",9,IF(A428="8.",8,0))))))))+IF(A428="9.",7,IF(A428="10.",6,IF(A428="11.",5,IF(A428="12.",4,IF(A428="13.",3,IF(A428="14.",2,IF(A428="15.",1,0)))))))</f>
        <v>12</v>
      </c>
    </row>
    <row r="429" spans="1:12" x14ac:dyDescent="0.35">
      <c r="A429" t="s">
        <v>26</v>
      </c>
      <c r="B429" t="s">
        <v>309</v>
      </c>
      <c r="C429" t="s">
        <v>310</v>
      </c>
      <c r="D429">
        <v>2009</v>
      </c>
      <c r="E429" t="s">
        <v>18</v>
      </c>
      <c r="F429">
        <v>3.82</v>
      </c>
      <c r="G429" s="6" t="s">
        <v>10</v>
      </c>
      <c r="I429" s="6"/>
      <c r="K429" s="6"/>
      <c r="L429" s="5">
        <f>IF(A429="1.",15,IF(A429="2.",14,IF(A429="3.",13,IF(A429="4.",12,IF(A429="5.",11,IF(A429="6.",10,IF(A429="7.",9,IF(A429="8.",8,0))))))))+IF(A429="9.",7,IF(A429="10.",6,IF(A429="11.",5,IF(A429="12.",4,IF(A429="13.",3,IF(A429="14.",2,IF(A429="15.",1,0)))))))</f>
        <v>11</v>
      </c>
    </row>
    <row r="430" spans="1:12" x14ac:dyDescent="0.35">
      <c r="A430" t="s">
        <v>47</v>
      </c>
      <c r="B430" t="s">
        <v>117</v>
      </c>
      <c r="C430" t="s">
        <v>304</v>
      </c>
      <c r="D430">
        <v>2009</v>
      </c>
      <c r="E430" t="s">
        <v>18</v>
      </c>
      <c r="F430">
        <v>3.62</v>
      </c>
      <c r="G430" s="6" t="s">
        <v>10</v>
      </c>
      <c r="I430" s="6"/>
      <c r="K430" s="6"/>
      <c r="L430" s="5">
        <f>IF(A430="1.",15,IF(A430="2.",14,IF(A430="3.",13,IF(A430="4.",12,IF(A430="5.",11,IF(A430="6.",10,IF(A430="7.",9,IF(A430="8.",8,0))))))))+IF(A430="9.",7,IF(A430="10.",6,IF(A430="11.",5,IF(A430="12.",4,IF(A430="13.",3,IF(A430="14.",2,IF(A430="15.",1,0)))))))</f>
        <v>10</v>
      </c>
    </row>
    <row r="431" spans="1:12" x14ac:dyDescent="0.35">
      <c r="A431" t="s">
        <v>48</v>
      </c>
      <c r="B431" t="s">
        <v>315</v>
      </c>
      <c r="C431" t="s">
        <v>321</v>
      </c>
      <c r="D431">
        <v>2009</v>
      </c>
      <c r="E431" t="s">
        <v>32</v>
      </c>
      <c r="F431">
        <v>3.54</v>
      </c>
      <c r="G431" s="6" t="s">
        <v>10</v>
      </c>
      <c r="I431" s="6"/>
      <c r="K431" s="6"/>
      <c r="L431" s="5">
        <f>IF(A431="1.",15,IF(A431="2.",14,IF(A431="3.",13,IF(A431="4.",12,IF(A431="5.",11,IF(A431="6.",10,IF(A431="7.",9,IF(A431="8.",8,0))))))))+IF(A431="9.",7,IF(A431="10.",6,IF(A431="11.",5,IF(A431="12.",4,IF(A431="13.",3,IF(A431="14.",2,IF(A431="15.",1,0)))))))</f>
        <v>9</v>
      </c>
    </row>
    <row r="432" spans="1:12" x14ac:dyDescent="0.35">
      <c r="A432" t="s">
        <v>66</v>
      </c>
      <c r="B432" t="s">
        <v>322</v>
      </c>
      <c r="C432" t="s">
        <v>323</v>
      </c>
      <c r="D432">
        <v>2009</v>
      </c>
      <c r="E432" t="s">
        <v>22</v>
      </c>
      <c r="F432">
        <v>3.39</v>
      </c>
      <c r="G432" s="6" t="s">
        <v>10</v>
      </c>
      <c r="I432" s="6"/>
      <c r="K432" s="6"/>
      <c r="L432" s="5">
        <f>IF(A432="1.",15,IF(A432="2.",14,IF(A432="3.",13,IF(A432="4.",12,IF(A432="5.",11,IF(A432="6.",10,IF(A432="7.",9,IF(A432="8.",8,0))))))))+IF(A432="9.",7,IF(A432="10.",6,IF(A432="11.",5,IF(A432="12.",4,IF(A432="13.",3,IF(A432="14.",2,IF(A432="15.",1,0)))))))</f>
        <v>8</v>
      </c>
    </row>
    <row r="433" spans="1:12" x14ac:dyDescent="0.35">
      <c r="A433" t="s">
        <v>69</v>
      </c>
      <c r="B433" t="s">
        <v>313</v>
      </c>
      <c r="C433" t="s">
        <v>314</v>
      </c>
      <c r="D433">
        <v>2009</v>
      </c>
      <c r="E433" t="s">
        <v>14</v>
      </c>
      <c r="F433">
        <v>3.25</v>
      </c>
      <c r="G433" s="6" t="s">
        <v>10</v>
      </c>
      <c r="I433" s="6"/>
      <c r="K433" s="6"/>
      <c r="L433" s="5">
        <f>IF(A433="1.",15,IF(A433="2.",14,IF(A433="3.",13,IF(A433="4.",12,IF(A433="5.",11,IF(A433="6.",10,IF(A433="7.",9,IF(A433="8.",8,0))))))))+IF(A433="9.",7,IF(A433="10.",6,IF(A433="11.",5,IF(A433="12.",4,IF(A433="13.",3,IF(A433="14.",2,IF(A433="15.",1,0)))))))</f>
        <v>7</v>
      </c>
    </row>
    <row r="434" spans="1:12" x14ac:dyDescent="0.35">
      <c r="A434" t="s">
        <v>72</v>
      </c>
      <c r="B434" t="s">
        <v>302</v>
      </c>
      <c r="C434" t="s">
        <v>303</v>
      </c>
      <c r="D434">
        <v>2009</v>
      </c>
      <c r="E434" t="s">
        <v>14</v>
      </c>
      <c r="F434">
        <v>3.25</v>
      </c>
      <c r="G434" s="6" t="s">
        <v>10</v>
      </c>
      <c r="I434" s="6"/>
      <c r="K434" s="6"/>
      <c r="L434" s="5">
        <f>IF(A434="1.",15,IF(A434="2.",14,IF(A434="3.",13,IF(A434="4.",12,IF(A434="5.",11,IF(A434="6.",10,IF(A434="7.",9,IF(A434="8.",8,0))))))))+IF(A434="9.",7,IF(A434="10.",6,IF(A434="11.",5,IF(A434="12.",4,IF(A434="13.",3,IF(A434="14.",2,IF(A434="15.",1,0)))))))</f>
        <v>6</v>
      </c>
    </row>
    <row r="435" spans="1:12" x14ac:dyDescent="0.35">
      <c r="A435" t="s">
        <v>75</v>
      </c>
      <c r="B435" t="s">
        <v>318</v>
      </c>
      <c r="C435" t="s">
        <v>265</v>
      </c>
      <c r="D435">
        <v>2009</v>
      </c>
      <c r="E435" t="s">
        <v>116</v>
      </c>
      <c r="F435">
        <v>3.05</v>
      </c>
      <c r="G435" s="6" t="s">
        <v>10</v>
      </c>
      <c r="I435" s="6"/>
      <c r="K435" s="6"/>
      <c r="L435" s="5">
        <f>IF(A435="1.",15,IF(A435="2.",14,IF(A435="3.",13,IF(A435="4.",12,IF(A435="5.",11,IF(A435="6.",10,IF(A435="7.",9,IF(A435="8.",8,0))))))))+IF(A435="9.",7,IF(A435="10.",6,IF(A435="11.",5,IF(A435="12.",4,IF(A435="13.",3,IF(A435="14.",2,IF(A435="15.",1,0)))))))</f>
        <v>5</v>
      </c>
    </row>
    <row r="436" spans="1:12" x14ac:dyDescent="0.35">
      <c r="A436" t="s">
        <v>78</v>
      </c>
      <c r="B436" t="s">
        <v>315</v>
      </c>
      <c r="C436" t="s">
        <v>316</v>
      </c>
      <c r="D436">
        <v>2009</v>
      </c>
      <c r="E436" t="s">
        <v>14</v>
      </c>
      <c r="F436">
        <v>3.01</v>
      </c>
      <c r="G436" s="6" t="s">
        <v>10</v>
      </c>
      <c r="I436" s="6"/>
      <c r="K436" s="6"/>
      <c r="L436" s="5">
        <f>IF(A436="1.",15,IF(A436="2.",14,IF(A436="3.",13,IF(A436="4.",12,IF(A436="5.",11,IF(A436="6.",10,IF(A436="7.",9,IF(A436="8.",8,0))))))))+IF(A436="9.",7,IF(A436="10.",6,IF(A436="11.",5,IF(A436="12.",4,IF(A436="13.",3,IF(A436="14.",2,IF(A436="15.",1,0)))))))</f>
        <v>4</v>
      </c>
    </row>
    <row r="437" spans="1:12" x14ac:dyDescent="0.35">
      <c r="A437" t="s">
        <v>81</v>
      </c>
      <c r="B437" t="s">
        <v>311</v>
      </c>
      <c r="C437" t="s">
        <v>312</v>
      </c>
      <c r="D437">
        <v>2009</v>
      </c>
      <c r="E437" t="s">
        <v>18</v>
      </c>
      <c r="F437">
        <v>2.97</v>
      </c>
      <c r="G437" s="6" t="s">
        <v>10</v>
      </c>
      <c r="I437" s="6"/>
      <c r="K437" s="6"/>
      <c r="L437" s="5">
        <f>IF(A437="1.",15,IF(A437="2.",14,IF(A437="3.",13,IF(A437="4.",12,IF(A437="5.",11,IF(A437="6.",10,IF(A437="7.",9,IF(A437="8.",8,0))))))))+IF(A437="9.",7,IF(A437="10.",6,IF(A437="11.",5,IF(A437="12.",4,IF(A437="13.",3,IF(A437="14.",2,IF(A437="15.",1,0)))))))</f>
        <v>3</v>
      </c>
    </row>
    <row r="438" spans="1:12" x14ac:dyDescent="0.35">
      <c r="A438" t="s">
        <v>83</v>
      </c>
      <c r="B438" t="s">
        <v>307</v>
      </c>
      <c r="C438" t="s">
        <v>308</v>
      </c>
      <c r="D438">
        <v>2009</v>
      </c>
      <c r="E438" t="s">
        <v>18</v>
      </c>
      <c r="F438">
        <v>2.92</v>
      </c>
      <c r="G438" s="6" t="s">
        <v>10</v>
      </c>
      <c r="I438" s="6"/>
      <c r="K438" s="6"/>
      <c r="L438" s="5">
        <f>IF(A438="1.",15,IF(A438="2.",14,IF(A438="3.",13,IF(A438="4.",12,IF(A438="5.",11,IF(A438="6.",10,IF(A438="7.",9,IF(A438="8.",8,0))))))))+IF(A438="9.",7,IF(A438="10.",6,IF(A438="11.",5,IF(A438="12.",4,IF(A438="13.",3,IF(A438="14.",2,IF(A438="15.",1,0)))))))</f>
        <v>2</v>
      </c>
    </row>
    <row r="439" spans="1:12" x14ac:dyDescent="0.35">
      <c r="A439" t="s">
        <v>86</v>
      </c>
      <c r="B439" t="s">
        <v>324</v>
      </c>
      <c r="C439" t="s">
        <v>325</v>
      </c>
      <c r="D439">
        <v>2009</v>
      </c>
      <c r="E439" t="s">
        <v>18</v>
      </c>
      <c r="F439">
        <v>2.84</v>
      </c>
      <c r="G439" s="6" t="s">
        <v>10</v>
      </c>
      <c r="I439" s="6"/>
      <c r="K439" s="6"/>
      <c r="L439" s="5">
        <f>IF(A439="1.",15,IF(A439="2.",14,IF(A439="3.",13,IF(A439="4.",12,IF(A439="5.",11,IF(A439="6.",10,IF(A439="7.",9,IF(A439="8.",8,0))))))))+IF(A439="9.",7,IF(A439="10.",6,IF(A439="11.",5,IF(A439="12.",4,IF(A439="13.",3,IF(A439="14.",2,IF(A439="15.",1,0)))))))</f>
        <v>1</v>
      </c>
    </row>
    <row r="440" spans="1:12" x14ac:dyDescent="0.35">
      <c r="A440" s="8" t="s">
        <v>96</v>
      </c>
      <c r="F440" s="9" t="s">
        <v>40</v>
      </c>
      <c r="G440" s="6"/>
      <c r="H440" s="9" t="s">
        <v>41</v>
      </c>
      <c r="I440" s="6"/>
      <c r="J440" s="9" t="s">
        <v>42</v>
      </c>
      <c r="K440" s="6"/>
      <c r="L440" s="5">
        <f>IF(A440="1.",15,IF(A440="2.",14,IF(A440="3.",13,IF(A440="4.",12,IF(A440="5.",11,IF(A440="6.",10,IF(A440="7.",9,IF(A440="8.",8,0))))))))+IF(A440="9.",7,IF(A440="10.",6,IF(A440="11.",5,IF(A440="12.",4,IF(A440="13.",3,IF(A440="14.",2,IF(A440="15.",1,0)))))))</f>
        <v>0</v>
      </c>
    </row>
    <row r="441" spans="1:12" x14ac:dyDescent="0.35">
      <c r="A441" t="s">
        <v>11</v>
      </c>
      <c r="B441" t="s">
        <v>319</v>
      </c>
      <c r="C441" t="s">
        <v>320</v>
      </c>
      <c r="D441">
        <v>2009</v>
      </c>
      <c r="E441" t="s">
        <v>18</v>
      </c>
      <c r="F441">
        <v>10.66</v>
      </c>
      <c r="G441" s="6" t="s">
        <v>254</v>
      </c>
      <c r="H441">
        <v>10.130000000000001</v>
      </c>
      <c r="I441" s="6" t="s">
        <v>254</v>
      </c>
      <c r="J441">
        <v>10.49</v>
      </c>
      <c r="K441" s="6" t="s">
        <v>254</v>
      </c>
      <c r="L441" s="5">
        <f>IF(A441="1.",15,IF(A441="2.",14,IF(A441="3.",13,IF(A441="4.",12,IF(A441="5.",11,IF(A441="6.",10,IF(A441="7.",9,IF(A441="8.",8,0))))))))+IF(A441="9.",7,IF(A441="10.",6,IF(A441="11.",5,IF(A441="12.",4,IF(A441="13.",3,IF(A441="14.",2,IF(A441="15.",1,0)))))))</f>
        <v>15</v>
      </c>
    </row>
    <row r="442" spans="1:12" x14ac:dyDescent="0.35">
      <c r="A442" t="s">
        <v>15</v>
      </c>
      <c r="B442" t="s">
        <v>300</v>
      </c>
      <c r="C442" t="s">
        <v>301</v>
      </c>
      <c r="D442">
        <v>2009</v>
      </c>
      <c r="E442" t="s">
        <v>18</v>
      </c>
      <c r="F442">
        <v>11.12</v>
      </c>
      <c r="G442" s="6" t="s">
        <v>254</v>
      </c>
      <c r="H442">
        <v>11</v>
      </c>
      <c r="I442" s="6" t="s">
        <v>254</v>
      </c>
      <c r="J442">
        <v>10.89</v>
      </c>
      <c r="K442" s="6" t="s">
        <v>254</v>
      </c>
      <c r="L442" s="5">
        <f>IF(A442="1.",15,IF(A442="2.",14,IF(A442="3.",13,IF(A442="4.",12,IF(A442="5.",11,IF(A442="6.",10,IF(A442="7.",9,IF(A442="8.",8,0))))))))+IF(A442="9.",7,IF(A442="10.",6,IF(A442="11.",5,IF(A442="12.",4,IF(A442="13.",3,IF(A442="14.",2,IF(A442="15.",1,0)))))))</f>
        <v>14</v>
      </c>
    </row>
    <row r="443" spans="1:12" x14ac:dyDescent="0.35">
      <c r="A443" t="s">
        <v>19</v>
      </c>
      <c r="B443" t="s">
        <v>298</v>
      </c>
      <c r="C443" t="s">
        <v>299</v>
      </c>
      <c r="D443">
        <v>2009</v>
      </c>
      <c r="E443" t="s">
        <v>119</v>
      </c>
      <c r="F443">
        <v>10.93</v>
      </c>
      <c r="G443" s="6" t="s">
        <v>254</v>
      </c>
      <c r="H443">
        <v>11.13</v>
      </c>
      <c r="I443" s="6" t="s">
        <v>254</v>
      </c>
      <c r="J443">
        <v>10.96</v>
      </c>
      <c r="K443" s="6" t="s">
        <v>254</v>
      </c>
      <c r="L443" s="5">
        <f>IF(A443="1.",15,IF(A443="2.",14,IF(A443="3.",13,IF(A443="4.",12,IF(A443="5.",11,IF(A443="6.",10,IF(A443="7.",9,IF(A443="8.",8,0))))))))+IF(A443="9.",7,IF(A443="10.",6,IF(A443="11.",5,IF(A443="12.",4,IF(A443="13.",3,IF(A443="14.",2,IF(A443="15.",1,0)))))))</f>
        <v>13</v>
      </c>
    </row>
    <row r="444" spans="1:12" x14ac:dyDescent="0.35">
      <c r="A444" t="s">
        <v>23</v>
      </c>
      <c r="B444" t="s">
        <v>117</v>
      </c>
      <c r="C444" t="s">
        <v>304</v>
      </c>
      <c r="D444">
        <v>2009</v>
      </c>
      <c r="E444" t="s">
        <v>18</v>
      </c>
      <c r="F444">
        <v>11.11</v>
      </c>
      <c r="G444" s="6" t="s">
        <v>254</v>
      </c>
      <c r="H444">
        <v>11.41</v>
      </c>
      <c r="I444" s="6" t="s">
        <v>254</v>
      </c>
      <c r="J444">
        <v>11.36</v>
      </c>
      <c r="K444" s="6" t="s">
        <v>254</v>
      </c>
      <c r="L444" s="5">
        <f>IF(A444="1.",15,IF(A444="2.",14,IF(A444="3.",13,IF(A444="4.",12,IF(A444="5.",11,IF(A444="6.",10,IF(A444="7.",9,IF(A444="8.",8,0))))))))+IF(A444="9.",7,IF(A444="10.",6,IF(A444="11.",5,IF(A444="12.",4,IF(A444="13.",3,IF(A444="14.",2,IF(A444="15.",1,0)))))))</f>
        <v>12</v>
      </c>
    </row>
    <row r="445" spans="1:12" x14ac:dyDescent="0.35">
      <c r="A445" t="s">
        <v>26</v>
      </c>
      <c r="B445" t="s">
        <v>305</v>
      </c>
      <c r="C445" t="s">
        <v>306</v>
      </c>
      <c r="D445">
        <v>2009</v>
      </c>
      <c r="E445" t="s">
        <v>14</v>
      </c>
      <c r="F445">
        <v>11.69</v>
      </c>
      <c r="G445" s="6" t="s">
        <v>254</v>
      </c>
      <c r="H445">
        <v>10.99</v>
      </c>
      <c r="I445" s="6" t="s">
        <v>254</v>
      </c>
      <c r="J445">
        <v>11.46</v>
      </c>
      <c r="K445" s="6" t="s">
        <v>254</v>
      </c>
      <c r="L445" s="5">
        <f>IF(A445="1.",15,IF(A445="2.",14,IF(A445="3.",13,IF(A445="4.",12,IF(A445="5.",11,IF(A445="6.",10,IF(A445="7.",9,IF(A445="8.",8,0))))))))+IF(A445="9.",7,IF(A445="10.",6,IF(A445="11.",5,IF(A445="12.",4,IF(A445="13.",3,IF(A445="14.",2,IF(A445="15.",1,0)))))))</f>
        <v>11</v>
      </c>
    </row>
    <row r="446" spans="1:12" x14ac:dyDescent="0.35">
      <c r="A446" t="s">
        <v>47</v>
      </c>
      <c r="B446" t="s">
        <v>322</v>
      </c>
      <c r="C446" t="s">
        <v>323</v>
      </c>
      <c r="D446">
        <v>2009</v>
      </c>
      <c r="E446" t="s">
        <v>22</v>
      </c>
      <c r="F446">
        <v>11.76</v>
      </c>
      <c r="G446" s="6" t="s">
        <v>254</v>
      </c>
      <c r="H446">
        <v>11.4</v>
      </c>
      <c r="I446" s="6" t="s">
        <v>254</v>
      </c>
      <c r="J446">
        <v>11.96</v>
      </c>
      <c r="K446" s="6" t="s">
        <v>254</v>
      </c>
      <c r="L446" s="5">
        <f>IF(A446="1.",15,IF(A446="2.",14,IF(A446="3.",13,IF(A446="4.",12,IF(A446="5.",11,IF(A446="6.",10,IF(A446="7.",9,IF(A446="8.",8,0))))))))+IF(A446="9.",7,IF(A446="10.",6,IF(A446="11.",5,IF(A446="12.",4,IF(A446="13.",3,IF(A446="14.",2,IF(A446="15.",1,0)))))))</f>
        <v>10</v>
      </c>
    </row>
    <row r="447" spans="1:12" x14ac:dyDescent="0.35">
      <c r="A447" t="s">
        <v>48</v>
      </c>
      <c r="B447" t="s">
        <v>311</v>
      </c>
      <c r="C447" t="s">
        <v>312</v>
      </c>
      <c r="D447">
        <v>2009</v>
      </c>
      <c r="E447" t="s">
        <v>18</v>
      </c>
      <c r="F447">
        <v>12.06</v>
      </c>
      <c r="G447" s="6" t="s">
        <v>254</v>
      </c>
      <c r="H447">
        <v>11.78</v>
      </c>
      <c r="I447" s="6" t="s">
        <v>254</v>
      </c>
      <c r="K447" s="6"/>
      <c r="L447" s="5">
        <f>IF(A447="1.",15,IF(A447="2.",14,IF(A447="3.",13,IF(A447="4.",12,IF(A447="5.",11,IF(A447="6.",10,IF(A447="7.",9,IF(A447="8.",8,0))))))))+IF(A447="9.",7,IF(A447="10.",6,IF(A447="11.",5,IF(A447="12.",4,IF(A447="13.",3,IF(A447="14.",2,IF(A447="15.",1,0)))))))</f>
        <v>9</v>
      </c>
    </row>
    <row r="448" spans="1:12" x14ac:dyDescent="0.35">
      <c r="A448" t="s">
        <v>66</v>
      </c>
      <c r="B448" t="s">
        <v>315</v>
      </c>
      <c r="C448" t="s">
        <v>321</v>
      </c>
      <c r="D448">
        <v>2009</v>
      </c>
      <c r="E448" t="s">
        <v>32</v>
      </c>
      <c r="F448">
        <v>11.75</v>
      </c>
      <c r="G448" s="6" t="s">
        <v>254</v>
      </c>
      <c r="H448">
        <v>12.26</v>
      </c>
      <c r="I448" s="6" t="s">
        <v>254</v>
      </c>
      <c r="K448" s="6"/>
      <c r="L448" s="5">
        <f>IF(A448="1.",15,IF(A448="2.",14,IF(A448="3.",13,IF(A448="4.",12,IF(A448="5.",11,IF(A448="6.",10,IF(A448="7.",9,IF(A448="8.",8,0))))))))+IF(A448="9.",7,IF(A448="10.",6,IF(A448="11.",5,IF(A448="12.",4,IF(A448="13.",3,IF(A448="14.",2,IF(A448="15.",1,0)))))))</f>
        <v>8</v>
      </c>
    </row>
    <row r="449" spans="1:12" x14ac:dyDescent="0.35">
      <c r="A449" t="s">
        <v>69</v>
      </c>
      <c r="B449" t="s">
        <v>315</v>
      </c>
      <c r="C449" t="s">
        <v>316</v>
      </c>
      <c r="D449">
        <v>2009</v>
      </c>
      <c r="E449" t="s">
        <v>14</v>
      </c>
      <c r="F449">
        <v>12.01</v>
      </c>
      <c r="G449" s="6" t="s">
        <v>254</v>
      </c>
      <c r="H449">
        <v>12.37</v>
      </c>
      <c r="I449" s="6" t="s">
        <v>254</v>
      </c>
      <c r="K449" s="6"/>
      <c r="L449" s="5">
        <f>IF(A449="1.",15,IF(A449="2.",14,IF(A449="3.",13,IF(A449="4.",12,IF(A449="5.",11,IF(A449="6.",10,IF(A449="7.",9,IF(A449="8.",8,0))))))))+IF(A449="9.",7,IF(A449="10.",6,IF(A449="11.",5,IF(A449="12.",4,IF(A449="13.",3,IF(A449="14.",2,IF(A449="15.",1,0)))))))</f>
        <v>7</v>
      </c>
    </row>
    <row r="450" spans="1:12" x14ac:dyDescent="0.35">
      <c r="A450" t="s">
        <v>72</v>
      </c>
      <c r="B450" t="s">
        <v>302</v>
      </c>
      <c r="C450" t="s">
        <v>303</v>
      </c>
      <c r="D450">
        <v>2009</v>
      </c>
      <c r="E450" t="s">
        <v>14</v>
      </c>
      <c r="F450">
        <v>12.39</v>
      </c>
      <c r="G450" s="6" t="s">
        <v>254</v>
      </c>
      <c r="H450">
        <v>12.37</v>
      </c>
      <c r="I450" s="6" t="s">
        <v>254</v>
      </c>
      <c r="K450" s="6"/>
      <c r="L450" s="5">
        <f>IF(A450="1.",15,IF(A450="2.",14,IF(A450="3.",13,IF(A450="4.",12,IF(A450="5.",11,IF(A450="6.",10,IF(A450="7.",9,IF(A450="8.",8,0))))))))+IF(A450="9.",7,IF(A450="10.",6,IF(A450="11.",5,IF(A450="12.",4,IF(A450="13.",3,IF(A450="14.",2,IF(A450="15.",1,0)))))))</f>
        <v>6</v>
      </c>
    </row>
    <row r="451" spans="1:12" x14ac:dyDescent="0.35">
      <c r="A451" t="s">
        <v>75</v>
      </c>
      <c r="B451" t="s">
        <v>313</v>
      </c>
      <c r="C451" t="s">
        <v>314</v>
      </c>
      <c r="D451">
        <v>2009</v>
      </c>
      <c r="E451" t="s">
        <v>14</v>
      </c>
      <c r="F451">
        <v>12.42</v>
      </c>
      <c r="G451" s="6" t="s">
        <v>254</v>
      </c>
      <c r="H451">
        <v>12.63</v>
      </c>
      <c r="I451" s="6" t="s">
        <v>254</v>
      </c>
      <c r="K451" s="6"/>
      <c r="L451" s="5">
        <f>IF(A451="1.",15,IF(A451="2.",14,IF(A451="3.",13,IF(A451="4.",12,IF(A451="5.",11,IF(A451="6.",10,IF(A451="7.",9,IF(A451="8.",8,0))))))))+IF(A451="9.",7,IF(A451="10.",6,IF(A451="11.",5,IF(A451="12.",4,IF(A451="13.",3,IF(A451="14.",2,IF(A451="15.",1,0)))))))</f>
        <v>5</v>
      </c>
    </row>
    <row r="452" spans="1:12" x14ac:dyDescent="0.35">
      <c r="A452" t="s">
        <v>78</v>
      </c>
      <c r="B452" t="s">
        <v>307</v>
      </c>
      <c r="C452" t="s">
        <v>308</v>
      </c>
      <c r="D452">
        <v>2009</v>
      </c>
      <c r="E452" t="s">
        <v>18</v>
      </c>
      <c r="F452">
        <v>12.43</v>
      </c>
      <c r="G452" s="6" t="s">
        <v>254</v>
      </c>
      <c r="H452">
        <v>13.02</v>
      </c>
      <c r="I452" s="6" t="s">
        <v>254</v>
      </c>
      <c r="K452" s="6"/>
      <c r="L452" s="5">
        <f>IF(A452="1.",15,IF(A452="2.",14,IF(A452="3.",13,IF(A452="4.",12,IF(A452="5.",11,IF(A452="6.",10,IF(A452="7.",9,IF(A452="8.",8,0))))))))+IF(A452="9.",7,IF(A452="10.",6,IF(A452="11.",5,IF(A452="12.",4,IF(A452="13.",3,IF(A452="14.",2,IF(A452="15.",1,0)))))))</f>
        <v>4</v>
      </c>
    </row>
    <row r="453" spans="1:12" x14ac:dyDescent="0.35">
      <c r="A453" t="s">
        <v>81</v>
      </c>
      <c r="B453" t="s">
        <v>324</v>
      </c>
      <c r="C453" t="s">
        <v>325</v>
      </c>
      <c r="D453">
        <v>2009</v>
      </c>
      <c r="E453" t="s">
        <v>18</v>
      </c>
      <c r="F453">
        <v>12.97</v>
      </c>
      <c r="G453" s="6" t="s">
        <v>254</v>
      </c>
      <c r="I453" s="6"/>
      <c r="K453" s="6"/>
      <c r="L453" s="5">
        <f>IF(A453="1.",15,IF(A453="2.",14,IF(A453="3.",13,IF(A453="4.",12,IF(A453="5.",11,IF(A453="6.",10,IF(A453="7.",9,IF(A453="8.",8,0))))))))+IF(A453="9.",7,IF(A453="10.",6,IF(A453="11.",5,IF(A453="12.",4,IF(A453="13.",3,IF(A453="14.",2,IF(A453="15.",1,0)))))))</f>
        <v>3</v>
      </c>
    </row>
    <row r="454" spans="1:12" x14ac:dyDescent="0.35">
      <c r="A454" t="s">
        <v>83</v>
      </c>
      <c r="B454" t="s">
        <v>318</v>
      </c>
      <c r="C454" t="s">
        <v>265</v>
      </c>
      <c r="D454">
        <v>2009</v>
      </c>
      <c r="E454" t="s">
        <v>116</v>
      </c>
      <c r="F454">
        <v>12.98</v>
      </c>
      <c r="G454" s="6" t="s">
        <v>254</v>
      </c>
      <c r="I454" s="6"/>
      <c r="K454" s="6"/>
      <c r="L454" s="5">
        <f>IF(A454="1.",15,IF(A454="2.",14,IF(A454="3.",13,IF(A454="4.",12,IF(A454="5.",11,IF(A454="6.",10,IF(A454="7.",9,IF(A454="8.",8,0))))))))+IF(A454="9.",7,IF(A454="10.",6,IF(A454="11.",5,IF(A454="12.",4,IF(A454="13.",3,IF(A454="14.",2,IF(A454="15.",1,0)))))))</f>
        <v>2</v>
      </c>
    </row>
    <row r="455" spans="1:12" x14ac:dyDescent="0.35">
      <c r="A455" s="8" t="s">
        <v>34</v>
      </c>
      <c r="F455" s="7"/>
      <c r="G455" s="6"/>
      <c r="I455" s="6"/>
      <c r="K455" s="6"/>
      <c r="L455" s="5"/>
    </row>
    <row r="456" spans="1:12" x14ac:dyDescent="0.35">
      <c r="A456" t="s">
        <v>11</v>
      </c>
      <c r="B456" t="s">
        <v>319</v>
      </c>
      <c r="C456" t="s">
        <v>320</v>
      </c>
      <c r="D456">
        <v>2009</v>
      </c>
      <c r="E456" t="s">
        <v>18</v>
      </c>
      <c r="F456" s="7">
        <v>56</v>
      </c>
      <c r="G456" s="6" t="s">
        <v>10</v>
      </c>
      <c r="I456" s="6"/>
      <c r="K456" s="6"/>
      <c r="L456" s="5">
        <f>IF(A456="1.",15,IF(A456="2.",14,IF(A456="3.",13,IF(A456="4.",12,IF(A456="5.",11,IF(A456="6.",10,IF(A456="7.",9,IF(A456="8.",8,0))))))))+IF(A456="9.",7,IF(A456="10.",6,IF(A456="11.",5,IF(A456="12.",4,IF(A456="13.",3,IF(A456="14.",2,IF(A456="15.",1,0)))))))</f>
        <v>15</v>
      </c>
    </row>
    <row r="457" spans="1:12" x14ac:dyDescent="0.35">
      <c r="A457" t="s">
        <v>15</v>
      </c>
      <c r="B457" t="s">
        <v>302</v>
      </c>
      <c r="C457" t="s">
        <v>303</v>
      </c>
      <c r="D457">
        <v>2009</v>
      </c>
      <c r="E457" t="s">
        <v>14</v>
      </c>
      <c r="F457" s="7">
        <v>27.5</v>
      </c>
      <c r="G457" s="6" t="s">
        <v>10</v>
      </c>
      <c r="I457" s="6"/>
      <c r="K457" s="6"/>
      <c r="L457" s="5">
        <f>IF(A457="1.",15,IF(A457="2.",14,IF(A457="3.",13,IF(A457="4.",12,IF(A457="5.",11,IF(A457="6.",10,IF(A457="7.",9,IF(A457="8.",8,0))))))))+IF(A457="9.",7,IF(A457="10.",6,IF(A457="11.",5,IF(A457="12.",4,IF(A457="13.",3,IF(A457="14.",2,IF(A457="15.",1,0)))))))</f>
        <v>14</v>
      </c>
    </row>
    <row r="458" spans="1:12" x14ac:dyDescent="0.35">
      <c r="A458" t="s">
        <v>19</v>
      </c>
      <c r="B458" t="s">
        <v>298</v>
      </c>
      <c r="C458" t="s">
        <v>299</v>
      </c>
      <c r="D458">
        <v>2009</v>
      </c>
      <c r="E458" t="s">
        <v>119</v>
      </c>
      <c r="F458" s="7">
        <v>26</v>
      </c>
      <c r="G458" s="6" t="s">
        <v>10</v>
      </c>
      <c r="I458" s="6"/>
      <c r="K458" s="6"/>
      <c r="L458" s="5">
        <f>IF(A458="1.",15,IF(A458="2.",14,IF(A458="3.",13,IF(A458="4.",12,IF(A458="5.",11,IF(A458="6.",10,IF(A458="7.",9,IF(A458="8.",8,0))))))))+IF(A458="9.",7,IF(A458="10.",6,IF(A458="11.",5,IF(A458="12.",4,IF(A458="13.",3,IF(A458="14.",2,IF(A458="15.",1,0)))))))</f>
        <v>13</v>
      </c>
    </row>
    <row r="459" spans="1:12" x14ac:dyDescent="0.35">
      <c r="A459" t="s">
        <v>23</v>
      </c>
      <c r="B459" t="s">
        <v>322</v>
      </c>
      <c r="C459" t="s">
        <v>323</v>
      </c>
      <c r="D459">
        <v>2009</v>
      </c>
      <c r="E459" t="s">
        <v>22</v>
      </c>
      <c r="F459" s="7">
        <v>25.5</v>
      </c>
      <c r="G459" s="6" t="s">
        <v>10</v>
      </c>
      <c r="I459" s="6"/>
      <c r="K459" s="6"/>
      <c r="L459" s="5">
        <f>IF(A459="1.",15,IF(A459="2.",14,IF(A459="3.",13,IF(A459="4.",12,IF(A459="5.",11,IF(A459="6.",10,IF(A459="7.",9,IF(A459="8.",8,0))))))))+IF(A459="9.",7,IF(A459="10.",6,IF(A459="11.",5,IF(A459="12.",4,IF(A459="13.",3,IF(A459="14.",2,IF(A459="15.",1,0)))))))</f>
        <v>12</v>
      </c>
    </row>
    <row r="460" spans="1:12" x14ac:dyDescent="0.35">
      <c r="A460" t="s">
        <v>26</v>
      </c>
      <c r="B460" t="s">
        <v>315</v>
      </c>
      <c r="C460" t="s">
        <v>316</v>
      </c>
      <c r="D460">
        <v>2009</v>
      </c>
      <c r="E460" t="s">
        <v>14</v>
      </c>
      <c r="F460" s="7">
        <v>25</v>
      </c>
      <c r="G460" s="6" t="s">
        <v>10</v>
      </c>
      <c r="I460" s="6"/>
      <c r="K460" s="6"/>
      <c r="L460" s="5">
        <f>IF(A460="1.",15,IF(A460="2.",14,IF(A460="3.",13,IF(A460="4.",12,IF(A460="5.",11,IF(A460="6.",10,IF(A460="7.",9,IF(A460="8.",8,0))))))))+IF(A460="9.",7,IF(A460="10.",6,IF(A460="11.",5,IF(A460="12.",4,IF(A460="13.",3,IF(A460="14.",2,IF(A460="15.",1,0)))))))</f>
        <v>11</v>
      </c>
    </row>
    <row r="461" spans="1:12" x14ac:dyDescent="0.35">
      <c r="A461" t="s">
        <v>47</v>
      </c>
      <c r="B461" t="s">
        <v>300</v>
      </c>
      <c r="C461" t="s">
        <v>301</v>
      </c>
      <c r="D461">
        <v>2009</v>
      </c>
      <c r="E461" t="s">
        <v>18</v>
      </c>
      <c r="F461" s="7">
        <v>22</v>
      </c>
      <c r="G461" s="6" t="s">
        <v>10</v>
      </c>
      <c r="I461" s="6"/>
      <c r="K461" s="6"/>
      <c r="L461" s="5">
        <f>IF(A461="1.",15,IF(A461="2.",14,IF(A461="3.",13,IF(A461="4.",12,IF(A461="5.",11,IF(A461="6.",10,IF(A461="7.",9,IF(A461="8.",8,0))))))))+IF(A461="9.",7,IF(A461="10.",6,IF(A461="11.",5,IF(A461="12.",4,IF(A461="13.",3,IF(A461="14.",2,IF(A461="15.",1,0)))))))</f>
        <v>10</v>
      </c>
    </row>
    <row r="462" spans="1:12" x14ac:dyDescent="0.35">
      <c r="A462" t="s">
        <v>48</v>
      </c>
      <c r="B462" t="s">
        <v>305</v>
      </c>
      <c r="C462" t="s">
        <v>306</v>
      </c>
      <c r="D462">
        <v>2009</v>
      </c>
      <c r="E462" t="s">
        <v>14</v>
      </c>
      <c r="F462" s="7">
        <v>20</v>
      </c>
      <c r="G462" s="6" t="s">
        <v>10</v>
      </c>
      <c r="I462" s="6"/>
      <c r="K462" s="6"/>
      <c r="L462" s="5">
        <f>IF(A462="1.",15,IF(A462="2.",14,IF(A462="3.",13,IF(A462="4.",12,IF(A462="5.",11,IF(A462="6.",10,IF(A462="7.",9,IF(A462="8.",8,0))))))))+IF(A462="9.",7,IF(A462="10.",6,IF(A462="11.",5,IF(A462="12.",4,IF(A462="13.",3,IF(A462="14.",2,IF(A462="15.",1,0)))))))</f>
        <v>9</v>
      </c>
    </row>
    <row r="463" spans="1:12" x14ac:dyDescent="0.35">
      <c r="A463" t="s">
        <v>66</v>
      </c>
      <c r="B463" t="s">
        <v>313</v>
      </c>
      <c r="C463" t="s">
        <v>314</v>
      </c>
      <c r="D463">
        <v>2009</v>
      </c>
      <c r="E463" t="s">
        <v>14</v>
      </c>
      <c r="F463" s="7">
        <v>20</v>
      </c>
      <c r="G463" s="6" t="s">
        <v>10</v>
      </c>
      <c r="I463" s="6"/>
      <c r="K463" s="6"/>
      <c r="L463" s="5">
        <f>IF(A463="1.",15,IF(A463="2.",14,IF(A463="3.",13,IF(A463="4.",12,IF(A463="5.",11,IF(A463="6.",10,IF(A463="7.",9,IF(A463="8.",8,0))))))))+IF(A463="9.",7,IF(A463="10.",6,IF(A463="11.",5,IF(A463="12.",4,IF(A463="13.",3,IF(A463="14.",2,IF(A463="15.",1,0)))))))</f>
        <v>8</v>
      </c>
    </row>
    <row r="464" spans="1:12" x14ac:dyDescent="0.35">
      <c r="A464" t="s">
        <v>69</v>
      </c>
      <c r="B464" t="s">
        <v>307</v>
      </c>
      <c r="C464" t="s">
        <v>308</v>
      </c>
      <c r="D464">
        <v>2009</v>
      </c>
      <c r="E464" t="s">
        <v>18</v>
      </c>
      <c r="F464" s="7">
        <v>19</v>
      </c>
      <c r="G464" s="6" t="s">
        <v>10</v>
      </c>
      <c r="I464" s="6"/>
      <c r="K464" s="6"/>
      <c r="L464" s="5">
        <f>IF(A464="1.",15,IF(A464="2.",14,IF(A464="3.",13,IF(A464="4.",12,IF(A464="5.",11,IF(A464="6.",10,IF(A464="7.",9,IF(A464="8.",8,0))))))))+IF(A464="9.",7,IF(A464="10.",6,IF(A464="11.",5,IF(A464="12.",4,IF(A464="13.",3,IF(A464="14.",2,IF(A464="15.",1,0)))))))</f>
        <v>7</v>
      </c>
    </row>
    <row r="465" spans="1:12" x14ac:dyDescent="0.35">
      <c r="A465" t="s">
        <v>72</v>
      </c>
      <c r="B465" t="s">
        <v>318</v>
      </c>
      <c r="C465" t="s">
        <v>265</v>
      </c>
      <c r="D465">
        <v>2009</v>
      </c>
      <c r="E465" t="s">
        <v>116</v>
      </c>
      <c r="F465" s="7">
        <v>13</v>
      </c>
      <c r="G465" s="6" t="s">
        <v>10</v>
      </c>
      <c r="I465" s="6"/>
      <c r="K465" s="6"/>
      <c r="L465" s="5">
        <f>IF(A465="1.",15,IF(A465="2.",14,IF(A465="3.",13,IF(A465="4.",12,IF(A465="5.",11,IF(A465="6.",10,IF(A465="7.",9,IF(A465="8.",8,0))))))))+IF(A465="9.",7,IF(A465="10.",6,IF(A465="11.",5,IF(A465="12.",4,IF(A465="13.",3,IF(A465="14.",2,IF(A465="15.",1,0)))))))</f>
        <v>6</v>
      </c>
    </row>
    <row r="466" spans="1:12" x14ac:dyDescent="0.35">
      <c r="A466" s="8" t="s">
        <v>50</v>
      </c>
      <c r="F466" s="11"/>
      <c r="G466" s="6"/>
      <c r="I466" s="6"/>
      <c r="K466" s="6"/>
      <c r="L466" s="5"/>
    </row>
    <row r="467" spans="1:12" x14ac:dyDescent="0.35">
      <c r="A467" t="s">
        <v>11</v>
      </c>
      <c r="B467" t="s">
        <v>324</v>
      </c>
      <c r="C467" t="s">
        <v>325</v>
      </c>
      <c r="D467">
        <v>2009</v>
      </c>
      <c r="E467" t="s">
        <v>18</v>
      </c>
      <c r="F467" s="16">
        <v>2.1813657407407411E-3</v>
      </c>
      <c r="G467" s="6" t="s">
        <v>51</v>
      </c>
      <c r="I467" s="6"/>
      <c r="K467" s="6"/>
      <c r="L467" s="5">
        <f>IF(A467="1.",15,IF(A467="2.",14,IF(A467="3.",13,IF(A467="4.",12,IF(A467="5.",11,IF(A467="6.",10,IF(A467="7.",9,IF(A467="8.",8,0))))))))+IF(A467="9.",7,IF(A467="10.",6,IF(A467="11.",5,IF(A467="12.",4,IF(A467="13.",3,IF(A467="14.",2,IF(A467="15.",1,0)))))))</f>
        <v>15</v>
      </c>
    </row>
    <row r="469" spans="1:12" ht="26" x14ac:dyDescent="0.6">
      <c r="A469" s="1" t="s">
        <v>326</v>
      </c>
      <c r="G469" s="6"/>
      <c r="H469" s="7"/>
      <c r="I469" s="6"/>
      <c r="J469" s="7"/>
      <c r="K469" s="6"/>
      <c r="L469" s="5"/>
    </row>
    <row r="470" spans="1:12" x14ac:dyDescent="0.35">
      <c r="G470" s="6"/>
      <c r="H470" s="7"/>
      <c r="I470" s="6"/>
      <c r="J470" s="7"/>
      <c r="K470" s="6"/>
      <c r="L470" s="5"/>
    </row>
    <row r="471" spans="1:12" x14ac:dyDescent="0.35">
      <c r="A471" s="8" t="s">
        <v>1</v>
      </c>
      <c r="B471" s="8" t="s">
        <v>2</v>
      </c>
      <c r="C471" s="8" t="s">
        <v>3</v>
      </c>
      <c r="D471" s="8" t="s">
        <v>4</v>
      </c>
      <c r="E471" s="8" t="s">
        <v>5</v>
      </c>
      <c r="F471" s="8" t="s">
        <v>6</v>
      </c>
      <c r="G471" s="14" t="s">
        <v>7</v>
      </c>
      <c r="H471" s="17"/>
      <c r="I471" s="14"/>
      <c r="J471" s="17"/>
      <c r="K471" s="14"/>
      <c r="L471" s="15" t="s">
        <v>8</v>
      </c>
    </row>
    <row r="472" spans="1:12" x14ac:dyDescent="0.35">
      <c r="A472" s="8" t="s">
        <v>205</v>
      </c>
      <c r="F472" s="7"/>
      <c r="G472" s="6"/>
      <c r="H472" s="7"/>
      <c r="I472" s="6"/>
      <c r="J472" s="7"/>
      <c r="K472" s="6"/>
      <c r="L472" s="5"/>
    </row>
    <row r="473" spans="1:12" x14ac:dyDescent="0.35">
      <c r="A473" t="s">
        <v>11</v>
      </c>
      <c r="B473" t="s">
        <v>232</v>
      </c>
      <c r="C473" t="s">
        <v>327</v>
      </c>
      <c r="D473">
        <v>2008</v>
      </c>
      <c r="E473" t="s">
        <v>14</v>
      </c>
      <c r="F473" s="7">
        <v>7.94</v>
      </c>
      <c r="G473" s="6" t="s">
        <v>10</v>
      </c>
      <c r="H473" s="7"/>
      <c r="I473" s="6"/>
      <c r="J473" s="7"/>
      <c r="K473" s="6"/>
      <c r="L473" s="5">
        <f>IF(A473="1.",15,IF(A473="2.",14,IF(A473="3.",13,IF(A473="4.",12,IF(A473="5.",11,IF(A473="6.",10,IF(A473="7.",9,IF(A473="8.",8,0))))))))+IF(A473="9.",7,IF(A473="10.",6,IF(A473="11.",5,IF(A473="12.",4,IF(A473="13.",3,IF(A473="14.",2,IF(A473="15.",1,0)))))))</f>
        <v>15</v>
      </c>
    </row>
    <row r="474" spans="1:12" x14ac:dyDescent="0.35">
      <c r="A474" t="s">
        <v>15</v>
      </c>
      <c r="B474" t="s">
        <v>328</v>
      </c>
      <c r="C474" t="s">
        <v>329</v>
      </c>
      <c r="D474">
        <v>2008</v>
      </c>
      <c r="E474" t="s">
        <v>116</v>
      </c>
      <c r="F474" s="7">
        <v>7.28</v>
      </c>
      <c r="G474" s="6" t="s">
        <v>10</v>
      </c>
      <c r="H474" s="7"/>
      <c r="I474" s="6"/>
      <c r="J474" s="7"/>
      <c r="K474" s="6"/>
      <c r="L474" s="5">
        <f>IF(A474="1.",15,IF(A474="2.",14,IF(A474="3.",13,IF(A474="4.",12,IF(A474="5.",11,IF(A474="6.",10,IF(A474="7.",9,IF(A474="8.",8,0))))))))+IF(A474="9.",7,IF(A474="10.",6,IF(A474="11.",5,IF(A474="12.",4,IF(A474="13.",3,IF(A474="14.",2,IF(A474="15.",1,0)))))))</f>
        <v>14</v>
      </c>
    </row>
    <row r="475" spans="1:12" x14ac:dyDescent="0.35">
      <c r="A475" t="s">
        <v>19</v>
      </c>
      <c r="B475" t="s">
        <v>330</v>
      </c>
      <c r="C475" t="s">
        <v>331</v>
      </c>
      <c r="D475">
        <v>2008</v>
      </c>
      <c r="E475" t="s">
        <v>18</v>
      </c>
      <c r="F475" s="7">
        <v>7.27</v>
      </c>
      <c r="G475" s="6" t="s">
        <v>10</v>
      </c>
      <c r="H475" s="7"/>
      <c r="I475" s="6"/>
      <c r="J475" s="7"/>
      <c r="K475" s="6"/>
      <c r="L475" s="5">
        <f>IF(A475="1.",15,IF(A475="2.",14,IF(A475="3.",13,IF(A475="4.",12,IF(A475="5.",11,IF(A475="6.",10,IF(A475="7.",9,IF(A475="8.",8,0))))))))+IF(A475="9.",7,IF(A475="10.",6,IF(A475="11.",5,IF(A475="12.",4,IF(A475="13.",3,IF(A475="14.",2,IF(A475="15.",1,0)))))))</f>
        <v>13</v>
      </c>
    </row>
    <row r="476" spans="1:12" x14ac:dyDescent="0.35">
      <c r="A476" t="s">
        <v>23</v>
      </c>
      <c r="B476" t="s">
        <v>332</v>
      </c>
      <c r="C476" t="s">
        <v>333</v>
      </c>
      <c r="D476">
        <v>2008</v>
      </c>
      <c r="E476" t="s">
        <v>22</v>
      </c>
      <c r="F476" s="7">
        <v>6.98</v>
      </c>
      <c r="G476" s="6" t="s">
        <v>10</v>
      </c>
      <c r="H476" s="7"/>
      <c r="I476" s="6"/>
      <c r="J476" s="7"/>
      <c r="K476" s="6"/>
      <c r="L476" s="5">
        <f>IF(A476="1.",15,IF(A476="2.",14,IF(A476="3.",13,IF(A476="4.",12,IF(A476="5.",11,IF(A476="6.",10,IF(A476="7.",9,IF(A476="8.",8,0))))))))+IF(A476="9.",7,IF(A476="10.",6,IF(A476="11.",5,IF(A476="12.",4,IF(A476="13.",3,IF(A476="14.",2,IF(A476="15.",1,0)))))))</f>
        <v>12</v>
      </c>
    </row>
    <row r="477" spans="1:12" x14ac:dyDescent="0.35">
      <c r="A477" t="s">
        <v>26</v>
      </c>
      <c r="B477" t="s">
        <v>334</v>
      </c>
      <c r="C477" t="s">
        <v>335</v>
      </c>
      <c r="D477">
        <v>2008</v>
      </c>
      <c r="E477" t="s">
        <v>116</v>
      </c>
      <c r="F477" s="7">
        <v>6.62</v>
      </c>
      <c r="G477" s="6" t="s">
        <v>10</v>
      </c>
      <c r="H477" s="7"/>
      <c r="I477" s="6"/>
      <c r="J477" s="7"/>
      <c r="K477" s="6"/>
      <c r="L477" s="5">
        <f>IF(A477="1.",15,IF(A477="2.",14,IF(A477="3.",13,IF(A477="4.",12,IF(A477="5.",11,IF(A477="6.",10,IF(A477="7.",9,IF(A477="8.",8,0))))))))+IF(A477="9.",7,IF(A477="10.",6,IF(A477="11.",5,IF(A477="12.",4,IF(A477="13.",3,IF(A477="14.",2,IF(A477="15.",1,0)))))))</f>
        <v>11</v>
      </c>
    </row>
    <row r="478" spans="1:12" x14ac:dyDescent="0.35">
      <c r="A478" t="s">
        <v>47</v>
      </c>
      <c r="B478" t="s">
        <v>336</v>
      </c>
      <c r="C478" t="s">
        <v>337</v>
      </c>
      <c r="D478">
        <v>2008</v>
      </c>
      <c r="E478" t="s">
        <v>59</v>
      </c>
      <c r="F478" s="7">
        <v>6.55</v>
      </c>
      <c r="G478" s="6" t="s">
        <v>10</v>
      </c>
      <c r="H478" s="7"/>
      <c r="I478" s="6"/>
      <c r="J478" s="7"/>
      <c r="K478" s="6"/>
      <c r="L478" s="5">
        <f>IF(A478="1.",15,IF(A478="2.",14,IF(A478="3.",13,IF(A478="4.",12,IF(A478="5.",11,IF(A478="6.",10,IF(A478="7.",9,IF(A478="8.",8,0))))))))+IF(A478="9.",7,IF(A478="10.",6,IF(A478="11.",5,IF(A478="12.",4,IF(A478="13.",3,IF(A478="14.",2,IF(A478="15.",1,0)))))))</f>
        <v>10</v>
      </c>
    </row>
    <row r="479" spans="1:12" x14ac:dyDescent="0.35">
      <c r="A479" t="s">
        <v>48</v>
      </c>
      <c r="B479" t="s">
        <v>232</v>
      </c>
      <c r="C479" t="s">
        <v>320</v>
      </c>
      <c r="D479">
        <v>2008</v>
      </c>
      <c r="E479" t="s">
        <v>22</v>
      </c>
      <c r="F479" s="7">
        <v>6.18</v>
      </c>
      <c r="G479" s="6" t="s">
        <v>10</v>
      </c>
      <c r="H479" s="7"/>
      <c r="I479" s="6"/>
      <c r="J479" s="7"/>
      <c r="K479" s="6"/>
      <c r="L479" s="5">
        <f>IF(A479="1.",15,IF(A479="2.",14,IF(A479="3.",13,IF(A479="4.",12,IF(A479="5.",11,IF(A479="6.",10,IF(A479="7.",9,IF(A479="8.",8,0))))))))+IF(A479="9.",7,IF(A479="10.",6,IF(A479="11.",5,IF(A479="12.",4,IF(A479="13.",3,IF(A479="14.",2,IF(A479="15.",1,0)))))))</f>
        <v>9</v>
      </c>
    </row>
    <row r="480" spans="1:12" x14ac:dyDescent="0.35">
      <c r="A480" t="s">
        <v>66</v>
      </c>
      <c r="B480" t="s">
        <v>338</v>
      </c>
      <c r="C480" t="s">
        <v>339</v>
      </c>
      <c r="D480">
        <v>2008</v>
      </c>
      <c r="E480" t="s">
        <v>14</v>
      </c>
      <c r="F480" s="7">
        <v>5.54</v>
      </c>
      <c r="G480" s="6" t="s">
        <v>10</v>
      </c>
      <c r="H480" s="7"/>
      <c r="I480" s="6"/>
      <c r="J480" s="7"/>
      <c r="K480" s="6"/>
      <c r="L480" s="5">
        <f>IF(A480="1.",15,IF(A480="2.",14,IF(A480="3.",13,IF(A480="4.",12,IF(A480="5.",11,IF(A480="6.",10,IF(A480="7.",9,IF(A480="8.",8,0))))))))+IF(A480="9.",7,IF(A480="10.",6,IF(A480="11.",5,IF(A480="12.",4,IF(A480="13.",3,IF(A480="14.",2,IF(A480="15.",1,0)))))))</f>
        <v>8</v>
      </c>
    </row>
    <row r="481" spans="1:12" x14ac:dyDescent="0.35">
      <c r="A481" t="s">
        <v>69</v>
      </c>
      <c r="B481" t="s">
        <v>340</v>
      </c>
      <c r="C481" t="s">
        <v>291</v>
      </c>
      <c r="D481">
        <v>2008</v>
      </c>
      <c r="E481" t="s">
        <v>59</v>
      </c>
      <c r="F481" s="7">
        <v>5.5</v>
      </c>
      <c r="G481" s="6" t="s">
        <v>10</v>
      </c>
      <c r="H481" s="7"/>
      <c r="I481" s="6"/>
      <c r="J481" s="7"/>
      <c r="K481" s="6"/>
      <c r="L481" s="5">
        <f>IF(A481="1.",15,IF(A481="2.",14,IF(A481="3.",13,IF(A481="4.",12,IF(A481="5.",11,IF(A481="6.",10,IF(A481="7.",9,IF(A481="8.",8,0))))))))+IF(A481="9.",7,IF(A481="10.",6,IF(A481="11.",5,IF(A481="12.",4,IF(A481="13.",3,IF(A481="14.",2,IF(A481="15.",1,0)))))))</f>
        <v>7</v>
      </c>
    </row>
    <row r="482" spans="1:12" x14ac:dyDescent="0.35">
      <c r="A482" s="8" t="s">
        <v>29</v>
      </c>
      <c r="G482" s="6"/>
      <c r="H482" s="7"/>
      <c r="I482" s="6"/>
      <c r="J482" s="7"/>
      <c r="K482" s="6"/>
      <c r="L482" s="5"/>
    </row>
    <row r="483" spans="1:12" x14ac:dyDescent="0.35">
      <c r="A483" t="s">
        <v>11</v>
      </c>
      <c r="B483" t="s">
        <v>330</v>
      </c>
      <c r="C483" t="s">
        <v>331</v>
      </c>
      <c r="D483">
        <v>2008</v>
      </c>
      <c r="E483" t="s">
        <v>18</v>
      </c>
      <c r="F483" s="7">
        <v>1.33</v>
      </c>
      <c r="G483" s="6" t="s">
        <v>10</v>
      </c>
      <c r="H483" s="7"/>
      <c r="I483" s="6"/>
      <c r="J483" s="7"/>
      <c r="K483" s="6"/>
      <c r="L483" s="5">
        <f>IF(A483="1.",15,IF(A483="2.",14,IF(A483="3.",13,IF(A483="4.",12,IF(A483="5.",11,IF(A483="6.",10,IF(A483="7.",9,IF(A483="8.",8,0))))))))+IF(A483="9.",7,IF(A483="10.",6,IF(A483="11.",5,IF(A483="12.",4,IF(A483="13.",3,IF(A483="14.",2,IF(A483="15.",1,0)))))))</f>
        <v>15</v>
      </c>
    </row>
    <row r="484" spans="1:12" x14ac:dyDescent="0.35">
      <c r="A484" t="s">
        <v>15</v>
      </c>
      <c r="B484" t="s">
        <v>334</v>
      </c>
      <c r="C484" t="s">
        <v>335</v>
      </c>
      <c r="D484">
        <v>2008</v>
      </c>
      <c r="E484" t="s">
        <v>116</v>
      </c>
      <c r="F484" s="7">
        <v>1.3</v>
      </c>
      <c r="G484" s="6" t="s">
        <v>10</v>
      </c>
      <c r="H484" s="7"/>
      <c r="I484" s="6"/>
      <c r="J484" s="7"/>
      <c r="K484" s="6"/>
      <c r="L484" s="5">
        <f>IF(A484="1.",15,IF(A484="2.",14,IF(A484="3.",13,IF(A484="4.",12,IF(A484="5.",11,IF(A484="6.",10,IF(A484="7.",9,IF(A484="8.",8,0))))))))+IF(A484="9.",7,IF(A484="10.",6,IF(A484="11.",5,IF(A484="12.",4,IF(A484="13.",3,IF(A484="14.",2,IF(A484="15.",1,0)))))))</f>
        <v>14</v>
      </c>
    </row>
    <row r="485" spans="1:12" x14ac:dyDescent="0.35">
      <c r="A485" t="s">
        <v>19</v>
      </c>
      <c r="B485" t="s">
        <v>232</v>
      </c>
      <c r="C485" t="s">
        <v>327</v>
      </c>
      <c r="D485">
        <v>2008</v>
      </c>
      <c r="E485" t="s">
        <v>14</v>
      </c>
      <c r="F485" s="7">
        <v>1.26</v>
      </c>
      <c r="G485" s="6" t="s">
        <v>10</v>
      </c>
      <c r="H485" s="7"/>
      <c r="I485" s="6"/>
      <c r="J485" s="7"/>
      <c r="K485" s="6"/>
      <c r="L485" s="5">
        <f>IF(A485="1.",15,IF(A485="2.",14,IF(A485="3.",13,IF(A485="4.",12,IF(A485="5.",11,IF(A485="6.",10,IF(A485="7.",9,IF(A485="8.",8,0))))))))+IF(A485="9.",7,IF(A485="10.",6,IF(A485="11.",5,IF(A485="12.",4,IF(A485="13.",3,IF(A485="14.",2,IF(A485="15.",1,0)))))))</f>
        <v>13</v>
      </c>
    </row>
    <row r="486" spans="1:12" x14ac:dyDescent="0.35">
      <c r="A486" t="s">
        <v>23</v>
      </c>
      <c r="B486" t="s">
        <v>328</v>
      </c>
      <c r="C486" t="s">
        <v>329</v>
      </c>
      <c r="D486">
        <v>2008</v>
      </c>
      <c r="E486" t="s">
        <v>116</v>
      </c>
      <c r="F486" s="7">
        <v>1.1499999999999999</v>
      </c>
      <c r="G486" s="6" t="s">
        <v>10</v>
      </c>
      <c r="H486" s="7"/>
      <c r="I486" s="6"/>
      <c r="J486" s="7"/>
      <c r="K486" s="6"/>
      <c r="L486" s="5">
        <f>IF(A486="1.",15,IF(A486="2.",14,IF(A486="3.",13,IF(A486="4.",12,IF(A486="5.",11,IF(A486="6.",10,IF(A486="7.",9,IF(A486="8.",8,0))))))))+IF(A486="9.",7,IF(A486="10.",6,IF(A486="11.",5,IF(A486="12.",4,IF(A486="13.",3,IF(A486="14.",2,IF(A486="15.",1,0)))))))</f>
        <v>12</v>
      </c>
    </row>
    <row r="487" spans="1:12" x14ac:dyDescent="0.35">
      <c r="A487" t="s">
        <v>26</v>
      </c>
      <c r="B487" t="s">
        <v>341</v>
      </c>
      <c r="C487" t="s">
        <v>342</v>
      </c>
      <c r="D487">
        <v>2008</v>
      </c>
      <c r="E487" t="s">
        <v>32</v>
      </c>
      <c r="F487" s="7">
        <v>1.1499999999999999</v>
      </c>
      <c r="G487" s="6" t="s">
        <v>10</v>
      </c>
      <c r="H487" s="7"/>
      <c r="I487" s="6"/>
      <c r="J487" s="7"/>
      <c r="K487" s="6"/>
      <c r="L487" s="5">
        <f>IF(A487="1.",15,IF(A487="2.",14,IF(A487="3.",13,IF(A487="4.",12,IF(A487="5.",11,IF(A487="6.",10,IF(A487="7.",9,IF(A487="8.",8,0))))))))+IF(A487="9.",7,IF(A487="10.",6,IF(A487="11.",5,IF(A487="12.",4,IF(A487="13.",3,IF(A487="14.",2,IF(A487="15.",1,0)))))))</f>
        <v>11</v>
      </c>
    </row>
    <row r="488" spans="1:12" x14ac:dyDescent="0.35">
      <c r="A488" t="s">
        <v>47</v>
      </c>
      <c r="B488" t="s">
        <v>338</v>
      </c>
      <c r="C488" t="s">
        <v>339</v>
      </c>
      <c r="D488">
        <v>2008</v>
      </c>
      <c r="E488" t="s">
        <v>14</v>
      </c>
      <c r="F488" s="7">
        <v>1.1000000000000001</v>
      </c>
      <c r="G488" s="6" t="s">
        <v>10</v>
      </c>
      <c r="H488" s="7"/>
      <c r="I488" s="6"/>
      <c r="J488" s="7"/>
      <c r="K488" s="6"/>
      <c r="L488" s="5">
        <f>IF(A488="1.",15,IF(A488="2.",14,IF(A488="3.",13,IF(A488="4.",12,IF(A488="5.",11,IF(A488="6.",10,IF(A488="7.",9,IF(A488="8.",8,0))))))))+IF(A488="9.",7,IF(A488="10.",6,IF(A488="11.",5,IF(A488="12.",4,IF(A488="13.",3,IF(A488="14.",2,IF(A488="15.",1,0)))))))</f>
        <v>10</v>
      </c>
    </row>
    <row r="489" spans="1:12" x14ac:dyDescent="0.35">
      <c r="A489" s="8" t="s">
        <v>9</v>
      </c>
      <c r="F489" s="7"/>
      <c r="G489" s="6"/>
      <c r="H489" s="7"/>
      <c r="I489" s="6"/>
      <c r="J489" s="7"/>
      <c r="K489" s="6"/>
      <c r="L489" s="5"/>
    </row>
    <row r="490" spans="1:12" x14ac:dyDescent="0.35">
      <c r="A490" t="s">
        <v>11</v>
      </c>
      <c r="B490" t="s">
        <v>334</v>
      </c>
      <c r="C490" t="s">
        <v>335</v>
      </c>
      <c r="D490">
        <v>2008</v>
      </c>
      <c r="E490" t="s">
        <v>116</v>
      </c>
      <c r="F490" s="7">
        <v>4.21</v>
      </c>
      <c r="G490" s="6" t="s">
        <v>10</v>
      </c>
      <c r="H490" s="7"/>
      <c r="I490" s="6"/>
      <c r="J490" s="7"/>
      <c r="K490" s="6"/>
      <c r="L490" s="5">
        <f>IF(A490="1.",15,IF(A490="2.",14,IF(A490="3.",13,IF(A490="4.",12,IF(A490="5.",11,IF(A490="6.",10,IF(A490="7.",9,IF(A490="8.",8,0))))))))+IF(A490="9.",7,IF(A490="10.",6,IF(A490="11.",5,IF(A490="12.",4,IF(A490="13.",3,IF(A490="14.",2,IF(A490="15.",1,0)))))))</f>
        <v>15</v>
      </c>
    </row>
    <row r="491" spans="1:12" x14ac:dyDescent="0.35">
      <c r="A491" t="s">
        <v>15</v>
      </c>
      <c r="B491" t="s">
        <v>232</v>
      </c>
      <c r="C491" t="s">
        <v>327</v>
      </c>
      <c r="D491">
        <v>2008</v>
      </c>
      <c r="E491" t="s">
        <v>14</v>
      </c>
      <c r="F491" s="7">
        <v>4.0999999999999996</v>
      </c>
      <c r="G491" s="6" t="s">
        <v>10</v>
      </c>
      <c r="H491" s="7"/>
      <c r="I491" s="6"/>
      <c r="J491" s="7"/>
      <c r="K491" s="6"/>
      <c r="L491" s="5">
        <f>IF(A491="1.",15,IF(A491="2.",14,IF(A491="3.",13,IF(A491="4.",12,IF(A491="5.",11,IF(A491="6.",10,IF(A491="7.",9,IF(A491="8.",8,0))))))))+IF(A491="9.",7,IF(A491="10.",6,IF(A491="11.",5,IF(A491="12.",4,IF(A491="13.",3,IF(A491="14.",2,IF(A491="15.",1,0)))))))</f>
        <v>14</v>
      </c>
    </row>
    <row r="492" spans="1:12" x14ac:dyDescent="0.35">
      <c r="A492" t="s">
        <v>19</v>
      </c>
      <c r="B492" t="s">
        <v>330</v>
      </c>
      <c r="C492" t="s">
        <v>331</v>
      </c>
      <c r="D492">
        <v>2008</v>
      </c>
      <c r="E492" t="s">
        <v>18</v>
      </c>
      <c r="F492" s="7">
        <v>3.95</v>
      </c>
      <c r="G492" s="6" t="s">
        <v>10</v>
      </c>
      <c r="H492" s="7"/>
      <c r="I492" s="6"/>
      <c r="J492" s="7"/>
      <c r="K492" s="6"/>
      <c r="L492" s="5">
        <f>IF(A492="1.",15,IF(A492="2.",14,IF(A492="3.",13,IF(A492="4.",12,IF(A492="5.",11,IF(A492="6.",10,IF(A492="7.",9,IF(A492="8.",8,0))))))))+IF(A492="9.",7,IF(A492="10.",6,IF(A492="11.",5,IF(A492="12.",4,IF(A492="13.",3,IF(A492="14.",2,IF(A492="15.",1,0)))))))</f>
        <v>13</v>
      </c>
    </row>
    <row r="493" spans="1:12" x14ac:dyDescent="0.35">
      <c r="A493" t="s">
        <v>23</v>
      </c>
      <c r="B493" t="s">
        <v>332</v>
      </c>
      <c r="C493" t="s">
        <v>333</v>
      </c>
      <c r="D493">
        <v>2008</v>
      </c>
      <c r="E493" t="s">
        <v>22</v>
      </c>
      <c r="F493" s="7">
        <v>3.78</v>
      </c>
      <c r="G493" s="6" t="s">
        <v>10</v>
      </c>
      <c r="H493" s="7"/>
      <c r="I493" s="6"/>
      <c r="J493" s="7"/>
      <c r="K493" s="6"/>
      <c r="L493" s="5">
        <f>IF(A493="1.",15,IF(A493="2.",14,IF(A493="3.",13,IF(A493="4.",12,IF(A493="5.",11,IF(A493="6.",10,IF(A493="7.",9,IF(A493="8.",8,0))))))))+IF(A493="9.",7,IF(A493="10.",6,IF(A493="11.",5,IF(A493="12.",4,IF(A493="13.",3,IF(A493="14.",2,IF(A493="15.",1,0)))))))</f>
        <v>12</v>
      </c>
    </row>
    <row r="494" spans="1:12" x14ac:dyDescent="0.35">
      <c r="A494" t="s">
        <v>26</v>
      </c>
      <c r="B494" t="s">
        <v>343</v>
      </c>
      <c r="C494" t="s">
        <v>344</v>
      </c>
      <c r="D494">
        <v>2008</v>
      </c>
      <c r="E494" t="s">
        <v>18</v>
      </c>
      <c r="F494" s="7">
        <v>3.74</v>
      </c>
      <c r="G494" s="6" t="s">
        <v>10</v>
      </c>
      <c r="H494" s="7"/>
      <c r="I494" s="6"/>
      <c r="J494" s="7"/>
      <c r="K494" s="6"/>
      <c r="L494" s="5">
        <f>IF(A494="1.",15,IF(A494="2.",14,IF(A494="3.",13,IF(A494="4.",12,IF(A494="5.",11,IF(A494="6.",10,IF(A494="7.",9,IF(A494="8.",8,0))))))))+IF(A494="9.",7,IF(A494="10.",6,IF(A494="11.",5,IF(A494="12.",4,IF(A494="13.",3,IF(A494="14.",2,IF(A494="15.",1,0)))))))</f>
        <v>11</v>
      </c>
    </row>
    <row r="495" spans="1:12" x14ac:dyDescent="0.35">
      <c r="A495" t="s">
        <v>47</v>
      </c>
      <c r="B495" t="s">
        <v>341</v>
      </c>
      <c r="C495" t="s">
        <v>342</v>
      </c>
      <c r="D495">
        <v>2008</v>
      </c>
      <c r="E495" t="s">
        <v>32</v>
      </c>
      <c r="F495" s="7">
        <v>3.65</v>
      </c>
      <c r="G495" s="6" t="s">
        <v>10</v>
      </c>
      <c r="H495" s="7"/>
      <c r="I495" s="6"/>
      <c r="J495" s="7"/>
      <c r="K495" s="6"/>
      <c r="L495" s="5">
        <f>IF(A495="1.",15,IF(A495="2.",14,IF(A495="3.",13,IF(A495="4.",12,IF(A495="5.",11,IF(A495="6.",10,IF(A495="7.",9,IF(A495="8.",8,0))))))))+IF(A495="9.",7,IF(A495="10.",6,IF(A495="11.",5,IF(A495="12.",4,IF(A495="13.",3,IF(A495="14.",2,IF(A495="15.",1,0)))))))</f>
        <v>10</v>
      </c>
    </row>
    <row r="496" spans="1:12" x14ac:dyDescent="0.35">
      <c r="A496" t="s">
        <v>48</v>
      </c>
      <c r="B496" t="s">
        <v>336</v>
      </c>
      <c r="C496" t="s">
        <v>337</v>
      </c>
      <c r="D496">
        <v>2008</v>
      </c>
      <c r="E496" t="s">
        <v>59</v>
      </c>
      <c r="F496" s="7">
        <v>3.6</v>
      </c>
      <c r="G496" s="6" t="s">
        <v>10</v>
      </c>
      <c r="H496" s="7"/>
      <c r="I496" s="6"/>
      <c r="J496" s="7"/>
      <c r="K496" s="6"/>
      <c r="L496" s="5">
        <f>IF(A496="1.",15,IF(A496="2.",14,IF(A496="3.",13,IF(A496="4.",12,IF(A496="5.",11,IF(A496="6.",10,IF(A496="7.",9,IF(A496="8.",8,0))))))))+IF(A496="9.",7,IF(A496="10.",6,IF(A496="11.",5,IF(A496="12.",4,IF(A496="13.",3,IF(A496="14.",2,IF(A496="15.",1,0)))))))</f>
        <v>9</v>
      </c>
    </row>
    <row r="497" spans="1:12" x14ac:dyDescent="0.35">
      <c r="A497" t="s">
        <v>66</v>
      </c>
      <c r="B497" t="s">
        <v>328</v>
      </c>
      <c r="C497" t="s">
        <v>329</v>
      </c>
      <c r="D497">
        <v>2008</v>
      </c>
      <c r="E497" t="s">
        <v>116</v>
      </c>
      <c r="F497" s="7">
        <v>3.49</v>
      </c>
      <c r="G497" s="6" t="s">
        <v>10</v>
      </c>
      <c r="H497" s="7"/>
      <c r="I497" s="6"/>
      <c r="J497" s="7"/>
      <c r="K497" s="6"/>
      <c r="L497" s="5">
        <f>IF(A497="1.",15,IF(A497="2.",14,IF(A497="3.",13,IF(A497="4.",12,IF(A497="5.",11,IF(A497="6.",10,IF(A497="7.",9,IF(A497="8.",8,0))))))))+IF(A497="9.",7,IF(A497="10.",6,IF(A497="11.",5,IF(A497="12.",4,IF(A497="13.",3,IF(A497="14.",2,IF(A497="15.",1,0)))))))</f>
        <v>8</v>
      </c>
    </row>
    <row r="498" spans="1:12" x14ac:dyDescent="0.35">
      <c r="A498" t="s">
        <v>69</v>
      </c>
      <c r="B498" t="s">
        <v>232</v>
      </c>
      <c r="C498" t="s">
        <v>320</v>
      </c>
      <c r="D498">
        <v>2008</v>
      </c>
      <c r="E498" t="s">
        <v>22</v>
      </c>
      <c r="F498" s="7">
        <v>3.43</v>
      </c>
      <c r="G498" s="6" t="s">
        <v>10</v>
      </c>
      <c r="H498" s="7"/>
      <c r="I498" s="6"/>
      <c r="J498" s="7"/>
      <c r="K498" s="6"/>
      <c r="L498" s="5">
        <f>IF(A498="1.",15,IF(A498="2.",14,IF(A498="3.",13,IF(A498="4.",12,IF(A498="5.",11,IF(A498="6.",10,IF(A498="7.",9,IF(A498="8.",8,0))))))))+IF(A498="9.",7,IF(A498="10.",6,IF(A498="11.",5,IF(A498="12.",4,IF(A498="13.",3,IF(A498="14.",2,IF(A498="15.",1,0)))))))</f>
        <v>7</v>
      </c>
    </row>
    <row r="499" spans="1:12" x14ac:dyDescent="0.35">
      <c r="A499" t="s">
        <v>72</v>
      </c>
      <c r="B499" t="s">
        <v>340</v>
      </c>
      <c r="C499" t="s">
        <v>291</v>
      </c>
      <c r="D499">
        <v>2008</v>
      </c>
      <c r="E499" t="s">
        <v>59</v>
      </c>
      <c r="F499" s="7">
        <v>3.32</v>
      </c>
      <c r="G499" s="6" t="s">
        <v>10</v>
      </c>
      <c r="H499" s="7"/>
      <c r="I499" s="6"/>
      <c r="J499" s="7"/>
      <c r="K499" s="6"/>
      <c r="L499" s="5">
        <f>IF(A499="1.",15,IF(A499="2.",14,IF(A499="3.",13,IF(A499="4.",12,IF(A499="5.",11,IF(A499="6.",10,IF(A499="7.",9,IF(A499="8.",8,0))))))))+IF(A499="9.",7,IF(A499="10.",6,IF(A499="11.",5,IF(A499="12.",4,IF(A499="13.",3,IF(A499="14.",2,IF(A499="15.",1,0)))))))</f>
        <v>6</v>
      </c>
    </row>
    <row r="500" spans="1:12" x14ac:dyDescent="0.35">
      <c r="A500" t="s">
        <v>75</v>
      </c>
      <c r="B500" t="s">
        <v>338</v>
      </c>
      <c r="C500" t="s">
        <v>339</v>
      </c>
      <c r="D500">
        <v>2008</v>
      </c>
      <c r="E500" t="s">
        <v>14</v>
      </c>
      <c r="F500" s="7">
        <v>2.75</v>
      </c>
      <c r="G500" s="6" t="s">
        <v>10</v>
      </c>
      <c r="H500" s="7"/>
      <c r="I500" s="6"/>
      <c r="J500" s="7"/>
      <c r="K500" s="6"/>
      <c r="L500" s="5">
        <f>IF(A500="1.",15,IF(A500="2.",14,IF(A500="3.",13,IF(A500="4.",12,IF(A500="5.",11,IF(A500="6.",10,IF(A500="7.",9,IF(A500="8.",8,0))))))))+IF(A500="9.",7,IF(A500="10.",6,IF(A500="11.",5,IF(A500="12.",4,IF(A500="13.",3,IF(A500="14.",2,IF(A500="15.",1,0)))))))</f>
        <v>5</v>
      </c>
    </row>
    <row r="501" spans="1:12" x14ac:dyDescent="0.35">
      <c r="A501" s="8" t="s">
        <v>209</v>
      </c>
      <c r="F501" s="9" t="s">
        <v>40</v>
      </c>
      <c r="G501" s="6"/>
      <c r="H501" s="10" t="s">
        <v>41</v>
      </c>
      <c r="I501" s="6"/>
      <c r="J501" s="10" t="s">
        <v>42</v>
      </c>
      <c r="K501" s="6"/>
      <c r="L501" s="5">
        <f>IF(A501="1.",15,IF(A501="2.",14,IF(A501="3.",13,IF(A501="4.",12,IF(A501="5.",11,IF(A501="6.",10,IF(A501="7.",9,IF(A501="8.",8,0))))))))+IF(A501="9.",7,IF(A501="10.",6,IF(A501="11.",5,IF(A501="12.",4,IF(A501="13.",3,IF(A501="14.",2,IF(A501="15.",1,0)))))))</f>
        <v>0</v>
      </c>
    </row>
    <row r="502" spans="1:12" x14ac:dyDescent="0.35">
      <c r="A502" t="s">
        <v>11</v>
      </c>
      <c r="B502" t="s">
        <v>330</v>
      </c>
      <c r="C502" t="s">
        <v>331</v>
      </c>
      <c r="D502">
        <v>2008</v>
      </c>
      <c r="E502" t="s">
        <v>18</v>
      </c>
      <c r="G502" s="6"/>
      <c r="H502" s="7">
        <v>14.34</v>
      </c>
      <c r="I502" s="6" t="s">
        <v>254</v>
      </c>
      <c r="J502" s="7">
        <v>14.06</v>
      </c>
      <c r="K502" s="6" t="s">
        <v>254</v>
      </c>
      <c r="L502" s="5">
        <f>IF(A502="1.",15,IF(A502="2.",14,IF(A502="3.",13,IF(A502="4.",12,IF(A502="5.",11,IF(A502="6.",10,IF(A502="7.",9,IF(A502="8.",8,0))))))))+IF(A502="9.",7,IF(A502="10.",6,IF(A502="11.",5,IF(A502="12.",4,IF(A502="13.",3,IF(A502="14.",2,IF(A502="15.",1,0)))))))</f>
        <v>15</v>
      </c>
    </row>
    <row r="503" spans="1:12" x14ac:dyDescent="0.35">
      <c r="A503" t="s">
        <v>15</v>
      </c>
      <c r="B503" t="s">
        <v>334</v>
      </c>
      <c r="C503" t="s">
        <v>335</v>
      </c>
      <c r="D503">
        <v>2008</v>
      </c>
      <c r="E503" t="s">
        <v>116</v>
      </c>
      <c r="G503" s="6"/>
      <c r="H503" s="7">
        <v>14.39</v>
      </c>
      <c r="I503" s="6" t="s">
        <v>254</v>
      </c>
      <c r="J503" s="7">
        <v>14.13</v>
      </c>
      <c r="K503" s="6" t="s">
        <v>254</v>
      </c>
      <c r="L503" s="5">
        <f>IF(A503="1.",15,IF(A503="2.",14,IF(A503="3.",13,IF(A503="4.",12,IF(A503="5.",11,IF(A503="6.",10,IF(A503="7.",9,IF(A503="8.",8,0))))))))+IF(A503="9.",7,IF(A503="10.",6,IF(A503="11.",5,IF(A503="12.",4,IF(A503="13.",3,IF(A503="14.",2,IF(A503="15.",1,0)))))))</f>
        <v>14</v>
      </c>
    </row>
    <row r="504" spans="1:12" x14ac:dyDescent="0.35">
      <c r="A504" t="s">
        <v>19</v>
      </c>
      <c r="B504" t="s">
        <v>232</v>
      </c>
      <c r="C504" t="s">
        <v>327</v>
      </c>
      <c r="D504">
        <v>2008</v>
      </c>
      <c r="E504" t="s">
        <v>14</v>
      </c>
      <c r="G504" s="6"/>
      <c r="H504" s="7">
        <v>14.47</v>
      </c>
      <c r="I504" s="6" t="s">
        <v>254</v>
      </c>
      <c r="J504" s="7">
        <v>14.63</v>
      </c>
      <c r="K504" s="6" t="s">
        <v>254</v>
      </c>
      <c r="L504" s="5">
        <f>IF(A504="1.",15,IF(A504="2.",14,IF(A504="3.",13,IF(A504="4.",12,IF(A504="5.",11,IF(A504="6.",10,IF(A504="7.",9,IF(A504="8.",8,0))))))))+IF(A504="9.",7,IF(A504="10.",6,IF(A504="11.",5,IF(A504="12.",4,IF(A504="13.",3,IF(A504="14.",2,IF(A504="15.",1,0)))))))</f>
        <v>13</v>
      </c>
    </row>
    <row r="505" spans="1:12" x14ac:dyDescent="0.35">
      <c r="A505" t="s">
        <v>23</v>
      </c>
      <c r="B505" t="s">
        <v>332</v>
      </c>
      <c r="C505" t="s">
        <v>333</v>
      </c>
      <c r="D505">
        <v>2008</v>
      </c>
      <c r="E505" t="s">
        <v>22</v>
      </c>
      <c r="G505" s="6"/>
      <c r="H505" s="7">
        <v>14.81</v>
      </c>
      <c r="I505" s="6" t="s">
        <v>254</v>
      </c>
      <c r="J505" s="7">
        <v>14.89</v>
      </c>
      <c r="K505" s="6" t="s">
        <v>254</v>
      </c>
      <c r="L505" s="5">
        <f>IF(A505="1.",15,IF(A505="2.",14,IF(A505="3.",13,IF(A505="4.",12,IF(A505="5.",11,IF(A505="6.",10,IF(A505="7.",9,IF(A505="8.",8,0))))))))+IF(A505="9.",7,IF(A505="10.",6,IF(A505="11.",5,IF(A505="12.",4,IF(A505="13.",3,IF(A505="14.",2,IF(A505="15.",1,0)))))))</f>
        <v>12</v>
      </c>
    </row>
    <row r="506" spans="1:12" x14ac:dyDescent="0.35">
      <c r="A506" t="s">
        <v>26</v>
      </c>
      <c r="B506" t="s">
        <v>336</v>
      </c>
      <c r="C506" t="s">
        <v>337</v>
      </c>
      <c r="D506">
        <v>2008</v>
      </c>
      <c r="E506" t="s">
        <v>59</v>
      </c>
      <c r="G506" s="6"/>
      <c r="H506" s="7">
        <v>14.94</v>
      </c>
      <c r="I506" s="6" t="s">
        <v>254</v>
      </c>
      <c r="J506" s="7">
        <v>15.43</v>
      </c>
      <c r="K506" s="6" t="s">
        <v>254</v>
      </c>
      <c r="L506" s="5">
        <f>IF(A506="1.",15,IF(A506="2.",14,IF(A506="3.",13,IF(A506="4.",12,IF(A506="5.",11,IF(A506="6.",10,IF(A506="7.",9,IF(A506="8.",8,0))))))))+IF(A506="9.",7,IF(A506="10.",6,IF(A506="11.",5,IF(A506="12.",4,IF(A506="13.",3,IF(A506="14.",2,IF(A506="15.",1,0)))))))</f>
        <v>11</v>
      </c>
    </row>
    <row r="507" spans="1:12" x14ac:dyDescent="0.35">
      <c r="A507" t="s">
        <v>47</v>
      </c>
      <c r="B507" t="s">
        <v>341</v>
      </c>
      <c r="C507" t="s">
        <v>342</v>
      </c>
      <c r="D507">
        <v>2008</v>
      </c>
      <c r="E507" t="s">
        <v>32</v>
      </c>
      <c r="G507" s="6"/>
      <c r="H507" s="7">
        <v>14.81</v>
      </c>
      <c r="I507" s="6" t="s">
        <v>254</v>
      </c>
      <c r="J507" s="7">
        <v>15.43</v>
      </c>
      <c r="K507" s="6" t="s">
        <v>254</v>
      </c>
      <c r="L507" s="5">
        <f>IF(A507="1.",15,IF(A507="2.",14,IF(A507="3.",13,IF(A507="4.",12,IF(A507="5.",11,IF(A507="6.",10,IF(A507="7.",9,IF(A507="8.",8,0))))))))+IF(A507="9.",7,IF(A507="10.",6,IF(A507="11.",5,IF(A507="12.",4,IF(A507="13.",3,IF(A507="14.",2,IF(A507="15.",1,0)))))))</f>
        <v>10</v>
      </c>
    </row>
    <row r="508" spans="1:12" x14ac:dyDescent="0.35">
      <c r="A508" t="s">
        <v>48</v>
      </c>
      <c r="B508" t="s">
        <v>328</v>
      </c>
      <c r="C508" t="s">
        <v>329</v>
      </c>
      <c r="D508">
        <v>2008</v>
      </c>
      <c r="E508" t="s">
        <v>116</v>
      </c>
      <c r="G508" s="6"/>
      <c r="H508" s="7">
        <v>15</v>
      </c>
      <c r="I508" s="6" t="s">
        <v>254</v>
      </c>
      <c r="J508" s="7"/>
      <c r="K508" s="6"/>
      <c r="L508" s="5">
        <f>IF(A508="1.",15,IF(A508="2.",14,IF(A508="3.",13,IF(A508="4.",12,IF(A508="5.",11,IF(A508="6.",10,IF(A508="7.",9,IF(A508="8.",8,0))))))))+IF(A508="9.",7,IF(A508="10.",6,IF(A508="11.",5,IF(A508="12.",4,IF(A508="13.",3,IF(A508="14.",2,IF(A508="15.",1,0)))))))</f>
        <v>9</v>
      </c>
    </row>
    <row r="509" spans="1:12" x14ac:dyDescent="0.35">
      <c r="A509" t="s">
        <v>66</v>
      </c>
      <c r="B509" t="s">
        <v>343</v>
      </c>
      <c r="C509" t="s">
        <v>344</v>
      </c>
      <c r="D509">
        <v>2008</v>
      </c>
      <c r="E509" t="s">
        <v>18</v>
      </c>
      <c r="G509" s="6"/>
      <c r="H509" s="7">
        <v>15.17</v>
      </c>
      <c r="I509" s="6" t="s">
        <v>254</v>
      </c>
      <c r="J509" s="7"/>
      <c r="K509" s="6"/>
      <c r="L509" s="5">
        <f>IF(A509="1.",15,IF(A509="2.",14,IF(A509="3.",13,IF(A509="4.",12,IF(A509="5.",11,IF(A509="6.",10,IF(A509="7.",9,IF(A509="8.",8,0))))))))+IF(A509="9.",7,IF(A509="10.",6,IF(A509="11.",5,IF(A509="12.",4,IF(A509="13.",3,IF(A509="14.",2,IF(A509="15.",1,0)))))))</f>
        <v>8</v>
      </c>
    </row>
    <row r="510" spans="1:12" x14ac:dyDescent="0.35">
      <c r="A510" t="s">
        <v>69</v>
      </c>
      <c r="B510" t="s">
        <v>232</v>
      </c>
      <c r="C510" t="s">
        <v>320</v>
      </c>
      <c r="D510">
        <v>2008</v>
      </c>
      <c r="E510" t="s">
        <v>22</v>
      </c>
      <c r="G510" s="6"/>
      <c r="H510" s="7">
        <v>15.21</v>
      </c>
      <c r="I510" s="6" t="s">
        <v>254</v>
      </c>
      <c r="J510" s="7"/>
      <c r="K510" s="6"/>
      <c r="L510" s="5">
        <f>IF(A510="1.",15,IF(A510="2.",14,IF(A510="3.",13,IF(A510="4.",12,IF(A510="5.",11,IF(A510="6.",10,IF(A510="7.",9,IF(A510="8.",8,0))))))))+IF(A510="9.",7,IF(A510="10.",6,IF(A510="11.",5,IF(A510="12.",4,IF(A510="13.",3,IF(A510="14.",2,IF(A510="15.",1,0)))))))</f>
        <v>7</v>
      </c>
    </row>
    <row r="511" spans="1:12" x14ac:dyDescent="0.35">
      <c r="A511" t="s">
        <v>72</v>
      </c>
      <c r="B511" t="s">
        <v>340</v>
      </c>
      <c r="C511" t="s">
        <v>291</v>
      </c>
      <c r="D511">
        <v>2008</v>
      </c>
      <c r="E511" t="s">
        <v>59</v>
      </c>
      <c r="G511" s="6"/>
      <c r="H511" s="7">
        <v>15.81</v>
      </c>
      <c r="I511" s="6" t="s">
        <v>254</v>
      </c>
      <c r="J511" s="7"/>
      <c r="K511" s="6"/>
      <c r="L511" s="5">
        <f>IF(A511="1.",15,IF(A511="2.",14,IF(A511="3.",13,IF(A511="4.",12,IF(A511="5.",11,IF(A511="6.",10,IF(A511="7.",9,IF(A511="8.",8,0))))))))+IF(A511="9.",7,IF(A511="10.",6,IF(A511="11.",5,IF(A511="12.",4,IF(A511="13.",3,IF(A511="14.",2,IF(A511="15.",1,0)))))))</f>
        <v>6</v>
      </c>
    </row>
    <row r="512" spans="1:12" x14ac:dyDescent="0.35">
      <c r="A512" t="s">
        <v>75</v>
      </c>
      <c r="B512" t="s">
        <v>338</v>
      </c>
      <c r="C512" t="s">
        <v>339</v>
      </c>
      <c r="D512">
        <v>2008</v>
      </c>
      <c r="E512" t="s">
        <v>14</v>
      </c>
      <c r="G512" s="6"/>
      <c r="H512" s="7">
        <v>17.579999999999998</v>
      </c>
      <c r="I512" s="6" t="s">
        <v>254</v>
      </c>
      <c r="J512" s="7"/>
      <c r="K512" s="6"/>
      <c r="L512" s="5">
        <f>IF(A512="1.",15,IF(A512="2.",14,IF(A512="3.",13,IF(A512="4.",12,IF(A512="5.",11,IF(A512="6.",10,IF(A512="7.",9,IF(A512="8.",8,0))))))))+IF(A512="9.",7,IF(A512="10.",6,IF(A512="11.",5,IF(A512="12.",4,IF(A512="13.",3,IF(A512="14.",2,IF(A512="15.",1,0)))))))</f>
        <v>5</v>
      </c>
    </row>
    <row r="513" spans="1:12" x14ac:dyDescent="0.35">
      <c r="A513" s="8" t="s">
        <v>50</v>
      </c>
      <c r="F513" s="11"/>
      <c r="G513" s="6"/>
      <c r="H513" s="7"/>
      <c r="I513" s="6"/>
      <c r="J513" s="7"/>
      <c r="K513" s="6"/>
      <c r="L513" s="5"/>
    </row>
    <row r="514" spans="1:12" x14ac:dyDescent="0.35">
      <c r="A514" t="s">
        <v>11</v>
      </c>
      <c r="B514" t="s">
        <v>334</v>
      </c>
      <c r="C514" t="s">
        <v>335</v>
      </c>
      <c r="D514">
        <v>2008</v>
      </c>
      <c r="E514" t="s">
        <v>116</v>
      </c>
      <c r="F514" s="16">
        <v>2.421875E-3</v>
      </c>
      <c r="G514" s="6" t="s">
        <v>51</v>
      </c>
      <c r="H514" s="7"/>
      <c r="I514" s="6"/>
      <c r="J514" s="7"/>
      <c r="K514" s="6"/>
      <c r="L514" s="5">
        <f>IF(A514="1.",15,IF(A514="2.",14,IF(A514="3.",13,IF(A514="4.",12,IF(A514="5.",11,IF(A514="6.",10,IF(A514="7.",9,IF(A514="8.",8,0))))))))+IF(A514="9.",7,IF(A514="10.",6,IF(A514="11.",5,IF(A514="12.",4,IF(A514="13.",3,IF(A514="14.",2,IF(A514="15.",1,0)))))))</f>
        <v>15</v>
      </c>
    </row>
    <row r="515" spans="1:12" x14ac:dyDescent="0.35">
      <c r="A515" t="s">
        <v>15</v>
      </c>
      <c r="B515" t="s">
        <v>341</v>
      </c>
      <c r="C515" t="s">
        <v>342</v>
      </c>
      <c r="D515">
        <v>2008</v>
      </c>
      <c r="E515" t="s">
        <v>32</v>
      </c>
      <c r="F515" s="16">
        <v>2.4346064814814816E-3</v>
      </c>
      <c r="G515" s="6" t="s">
        <v>51</v>
      </c>
      <c r="H515" s="7"/>
      <c r="I515" s="6"/>
      <c r="J515" s="7"/>
      <c r="K515" s="6"/>
      <c r="L515" s="5">
        <f>IF(A515="1.",15,IF(A515="2.",14,IF(A515="3.",13,IF(A515="4.",12,IF(A515="5.",11,IF(A515="6.",10,IF(A515="7.",9,IF(A515="8.",8,0))))))))+IF(A515="9.",7,IF(A515="10.",6,IF(A515="11.",5,IF(A515="12.",4,IF(A515="13.",3,IF(A515="14.",2,IF(A515="15.",1,0)))))))</f>
        <v>14</v>
      </c>
    </row>
    <row r="516" spans="1:12" x14ac:dyDescent="0.35">
      <c r="A516" t="s">
        <v>19</v>
      </c>
      <c r="B516" t="s">
        <v>232</v>
      </c>
      <c r="C516" t="s">
        <v>327</v>
      </c>
      <c r="D516">
        <v>2008</v>
      </c>
      <c r="E516" t="s">
        <v>14</v>
      </c>
      <c r="F516" s="16">
        <v>2.4635416666666664E-3</v>
      </c>
      <c r="G516" s="6" t="s">
        <v>51</v>
      </c>
      <c r="H516" s="7"/>
      <c r="I516" s="6"/>
      <c r="J516" s="7"/>
      <c r="K516" s="6"/>
      <c r="L516" s="5">
        <f>IF(A516="1.",15,IF(A516="2.",14,IF(A516="3.",13,IF(A516="4.",12,IF(A516="5.",11,IF(A516="6.",10,IF(A516="7.",9,IF(A516="8.",8,0))))))))+IF(A516="9.",7,IF(A516="10.",6,IF(A516="11.",5,IF(A516="12.",4,IF(A516="13.",3,IF(A516="14.",2,IF(A516="15.",1,0)))))))</f>
        <v>13</v>
      </c>
    </row>
    <row r="518" spans="1:12" ht="26" x14ac:dyDescent="0.6">
      <c r="A518" s="1" t="s">
        <v>345</v>
      </c>
      <c r="G518" s="6"/>
      <c r="I518" s="6"/>
      <c r="K518" s="6"/>
      <c r="L518" s="5"/>
    </row>
    <row r="519" spans="1:12" x14ac:dyDescent="0.35">
      <c r="G519" s="6"/>
      <c r="I519" s="6"/>
      <c r="K519" s="6"/>
      <c r="L519" s="5"/>
    </row>
    <row r="520" spans="1:12" x14ac:dyDescent="0.35">
      <c r="A520" s="8" t="s">
        <v>1</v>
      </c>
      <c r="B520" s="8" t="s">
        <v>2</v>
      </c>
      <c r="C520" s="8" t="s">
        <v>3</v>
      </c>
      <c r="D520" s="8" t="s">
        <v>4</v>
      </c>
      <c r="E520" s="8" t="s">
        <v>5</v>
      </c>
      <c r="F520" s="8" t="s">
        <v>6</v>
      </c>
      <c r="G520" s="14" t="s">
        <v>7</v>
      </c>
      <c r="H520" s="8"/>
      <c r="I520" s="14"/>
      <c r="J520" s="8"/>
      <c r="K520" s="14"/>
      <c r="L520" s="15" t="s">
        <v>8</v>
      </c>
    </row>
    <row r="521" spans="1:12" x14ac:dyDescent="0.35">
      <c r="A521" s="8" t="s">
        <v>9</v>
      </c>
      <c r="G521" s="6"/>
      <c r="I521" s="6"/>
      <c r="K521" s="6"/>
      <c r="L521" s="5"/>
    </row>
    <row r="522" spans="1:12" x14ac:dyDescent="0.35">
      <c r="A522" t="s">
        <v>11</v>
      </c>
      <c r="B522" t="s">
        <v>346</v>
      </c>
      <c r="C522" t="s">
        <v>269</v>
      </c>
      <c r="D522">
        <v>2007</v>
      </c>
      <c r="E522" t="s">
        <v>197</v>
      </c>
      <c r="F522">
        <v>3.93</v>
      </c>
      <c r="G522" s="6" t="s">
        <v>10</v>
      </c>
      <c r="I522" s="6"/>
      <c r="K522" s="6"/>
      <c r="L522" s="5">
        <f>IF(A522="1.",15,IF(A522="2.",14,IF(A522="3.",13,IF(A522="4.",12,IF(A522="5.",11,IF(A522="6.",10,IF(A522="7.",9,IF(A522="8.",8,0))))))))+IF(A522="9.",7,IF(A522="10.",6,IF(A522="11.",5,IF(A522="12.",4,IF(A522="13.",3,IF(A522="14.",2,IF(A522="15.",1,0)))))))</f>
        <v>15</v>
      </c>
    </row>
    <row r="523" spans="1:12" x14ac:dyDescent="0.35">
      <c r="A523" t="s">
        <v>15</v>
      </c>
      <c r="B523" t="s">
        <v>347</v>
      </c>
      <c r="C523" t="s">
        <v>348</v>
      </c>
      <c r="D523">
        <v>2007</v>
      </c>
      <c r="E523" t="s">
        <v>18</v>
      </c>
      <c r="F523" s="7">
        <v>3.81</v>
      </c>
      <c r="G523" s="6" t="s">
        <v>10</v>
      </c>
      <c r="I523" s="6"/>
      <c r="K523" s="6"/>
      <c r="L523" s="5">
        <f>IF(A523="1.",15,IF(A523="2.",14,IF(A523="3.",13,IF(A523="4.",12,IF(A523="5.",11,IF(A523="6.",10,IF(A523="7.",9,IF(A523="8.",8,0))))))))+IF(A523="9.",7,IF(A523="10.",6,IF(A523="11.",5,IF(A523="12.",4,IF(A523="13.",3,IF(A523="14.",2,IF(A523="15.",1,0)))))))</f>
        <v>14</v>
      </c>
    </row>
    <row r="524" spans="1:12" x14ac:dyDescent="0.35">
      <c r="A524" t="s">
        <v>19</v>
      </c>
      <c r="B524" t="s">
        <v>349</v>
      </c>
      <c r="C524" t="s">
        <v>288</v>
      </c>
      <c r="D524">
        <v>2007</v>
      </c>
      <c r="E524" t="s">
        <v>116</v>
      </c>
      <c r="F524">
        <v>3.66</v>
      </c>
      <c r="G524" s="6" t="s">
        <v>10</v>
      </c>
      <c r="I524" s="6"/>
      <c r="K524" s="6"/>
      <c r="L524" s="5">
        <f>IF(A524="1.",15,IF(A524="2.",14,IF(A524="3.",13,IF(A524="4.",12,IF(A524="5.",11,IF(A524="6.",10,IF(A524="7.",9,IF(A524="8.",8,0))))))))+IF(A524="9.",7,IF(A524="10.",6,IF(A524="11.",5,IF(A524="12.",4,IF(A524="13.",3,IF(A524="14.",2,IF(A524="15.",1,0)))))))</f>
        <v>13</v>
      </c>
    </row>
    <row r="525" spans="1:12" x14ac:dyDescent="0.35">
      <c r="A525" s="8" t="s">
        <v>209</v>
      </c>
      <c r="F525" s="9" t="s">
        <v>40</v>
      </c>
      <c r="G525" s="6"/>
      <c r="H525" s="9" t="s">
        <v>41</v>
      </c>
      <c r="I525" s="6"/>
      <c r="J525" s="9" t="s">
        <v>42</v>
      </c>
      <c r="K525" s="6"/>
      <c r="L525" s="5"/>
    </row>
    <row r="526" spans="1:12" x14ac:dyDescent="0.35">
      <c r="A526" t="s">
        <v>11</v>
      </c>
      <c r="B526" t="s">
        <v>346</v>
      </c>
      <c r="C526" t="s">
        <v>269</v>
      </c>
      <c r="D526">
        <v>2007</v>
      </c>
      <c r="E526" t="s">
        <v>197</v>
      </c>
      <c r="G526" s="6"/>
      <c r="I526" s="6"/>
      <c r="J526">
        <v>14.55</v>
      </c>
      <c r="K526" s="6" t="s">
        <v>254</v>
      </c>
      <c r="L526" s="5">
        <f>IF(A526="1.",15,IF(A526="2.",14,IF(A526="3.",13,IF(A526="4.",12,IF(A526="5.",11,IF(A526="6.",10,IF(A526="7.",9,IF(A526="8.",8,0))))))))+IF(A526="9.",7,IF(A526="10.",6,IF(A526="11.",5,IF(A526="12.",4,IF(A526="13.",3,IF(A526="14.",2,IF(A526="15.",1,0)))))))</f>
        <v>15</v>
      </c>
    </row>
    <row r="527" spans="1:12" x14ac:dyDescent="0.35">
      <c r="A527" t="s">
        <v>15</v>
      </c>
      <c r="B527" t="s">
        <v>347</v>
      </c>
      <c r="C527" t="s">
        <v>348</v>
      </c>
      <c r="D527">
        <v>2007</v>
      </c>
      <c r="E527" t="s">
        <v>18</v>
      </c>
      <c r="G527" s="6"/>
      <c r="I527" s="6"/>
      <c r="J527">
        <v>14.85</v>
      </c>
      <c r="K527" s="6" t="s">
        <v>254</v>
      </c>
      <c r="L527" s="5">
        <f>IF(A527="1.",15,IF(A527="2.",14,IF(A527="3.",13,IF(A527="4.",12,IF(A527="5.",11,IF(A527="6.",10,IF(A527="7.",9,IF(A527="8.",8,0))))))))+IF(A527="9.",7,IF(A527="10.",6,IF(A527="11.",5,IF(A527="12.",4,IF(A527="13.",3,IF(A527="14.",2,IF(A527="15.",1,0)))))))</f>
        <v>14</v>
      </c>
    </row>
    <row r="528" spans="1:12" x14ac:dyDescent="0.35">
      <c r="A528" t="s">
        <v>19</v>
      </c>
      <c r="B528" t="s">
        <v>349</v>
      </c>
      <c r="C528" t="s">
        <v>288</v>
      </c>
      <c r="D528">
        <v>2007</v>
      </c>
      <c r="E528" t="s">
        <v>116</v>
      </c>
      <c r="G528" s="6"/>
      <c r="I528" s="6"/>
      <c r="J528">
        <v>16.149999999999999</v>
      </c>
      <c r="K528" s="6" t="s">
        <v>254</v>
      </c>
      <c r="L528" s="5">
        <f>IF(A528="1.",15,IF(A528="2.",14,IF(A528="3.",13,IF(A528="4.",12,IF(A528="5.",11,IF(A528="6.",10,IF(A528="7.",9,IF(A528="8.",8,0))))))))+IF(A528="9.",7,IF(A528="10.",6,IF(A528="11.",5,IF(A528="12.",4,IF(A528="13.",3,IF(A528="14.",2,IF(A528="15.",1,0)))))))</f>
        <v>13</v>
      </c>
    </row>
    <row r="529" spans="1:12" x14ac:dyDescent="0.35">
      <c r="A529" s="8" t="s">
        <v>29</v>
      </c>
      <c r="G529" s="6"/>
      <c r="I529" s="6"/>
      <c r="K529" s="6"/>
      <c r="L529" s="5"/>
    </row>
    <row r="530" spans="1:12" x14ac:dyDescent="0.35">
      <c r="A530" t="s">
        <v>11</v>
      </c>
      <c r="B530" t="s">
        <v>347</v>
      </c>
      <c r="C530" t="s">
        <v>348</v>
      </c>
      <c r="D530">
        <v>2007</v>
      </c>
      <c r="E530" t="s">
        <v>18</v>
      </c>
      <c r="F530" s="7">
        <v>1.2</v>
      </c>
      <c r="G530" s="6" t="s">
        <v>10</v>
      </c>
      <c r="I530" s="6"/>
      <c r="K530" s="6"/>
      <c r="L530" s="5">
        <f>IF(A530="1.",15,IF(A530="2.",14,IF(A530="3.",13,IF(A530="4.",12,IF(A530="5.",11,IF(A530="6.",10,IF(A530="7.",9,IF(A530="8.",8,0))))))))+IF(A530="9.",7,IF(A530="10.",6,IF(A530="11.",5,IF(A530="12.",4,IF(A530="13.",3,IF(A530="14.",2,IF(A530="15.",1,0)))))))</f>
        <v>15</v>
      </c>
    </row>
    <row r="531" spans="1:12" x14ac:dyDescent="0.35">
      <c r="A531" t="s">
        <v>15</v>
      </c>
      <c r="B531" t="s">
        <v>346</v>
      </c>
      <c r="C531" t="s">
        <v>269</v>
      </c>
      <c r="D531">
        <v>2007</v>
      </c>
      <c r="E531" t="s">
        <v>197</v>
      </c>
      <c r="F531" s="7">
        <v>1.1499999999999999</v>
      </c>
      <c r="G531" s="6" t="s">
        <v>10</v>
      </c>
      <c r="I531" s="6"/>
      <c r="K531" s="6"/>
      <c r="L531" s="5">
        <f>IF(A531="1.",15,IF(A531="2.",14,IF(A531="3.",13,IF(A531="4.",12,IF(A531="5.",11,IF(A531="6.",10,IF(A531="7.",9,IF(A531="8.",8,0))))))))+IF(A531="9.",7,IF(A531="10.",6,IF(A531="11.",5,IF(A531="12.",4,IF(A531="13.",3,IF(A531="14.",2,IF(A531="15.",1,0)))))))</f>
        <v>14</v>
      </c>
    </row>
    <row r="532" spans="1:12" x14ac:dyDescent="0.35">
      <c r="A532" t="s">
        <v>19</v>
      </c>
      <c r="B532" t="s">
        <v>349</v>
      </c>
      <c r="C532" t="s">
        <v>288</v>
      </c>
      <c r="D532">
        <v>2007</v>
      </c>
      <c r="E532" t="s">
        <v>116</v>
      </c>
      <c r="F532" s="7">
        <v>1.1499999999999999</v>
      </c>
      <c r="G532" s="6" t="s">
        <v>10</v>
      </c>
      <c r="I532" s="6"/>
      <c r="K532" s="6"/>
      <c r="L532" s="5">
        <f>IF(A532="1.",15,IF(A532="2.",14,IF(A532="3.",13,IF(A532="4.",12,IF(A532="5.",11,IF(A532="6.",10,IF(A532="7.",9,IF(A532="8.",8,0))))))))+IF(A532="9.",7,IF(A532="10.",6,IF(A532="11.",5,IF(A532="12.",4,IF(A532="13.",3,IF(A532="14.",2,IF(A532="15.",1,0)))))))</f>
        <v>13</v>
      </c>
    </row>
    <row r="533" spans="1:12" x14ac:dyDescent="0.35">
      <c r="A533" s="8" t="s">
        <v>205</v>
      </c>
      <c r="F533" s="7"/>
      <c r="G533" s="6"/>
      <c r="I533" s="6"/>
      <c r="K533" s="6"/>
      <c r="L533" s="5"/>
    </row>
    <row r="534" spans="1:12" x14ac:dyDescent="0.35">
      <c r="A534" t="s">
        <v>11</v>
      </c>
      <c r="B534" t="s">
        <v>346</v>
      </c>
      <c r="C534" t="s">
        <v>269</v>
      </c>
      <c r="D534">
        <v>2007</v>
      </c>
      <c r="E534" t="s">
        <v>197</v>
      </c>
      <c r="F534" s="7">
        <v>8.59</v>
      </c>
      <c r="G534" s="6" t="s">
        <v>10</v>
      </c>
      <c r="I534" s="6"/>
      <c r="K534" s="6"/>
      <c r="L534" s="5">
        <f>IF(A534="1.",15,IF(A534="2.",14,IF(A534="3.",13,IF(A534="4.",12,IF(A534="5.",11,IF(A534="6.",10,IF(A534="7.",9,IF(A534="8.",8,0))))))))+IF(A534="9.",7,IF(A534="10.",6,IF(A534="11.",5,IF(A534="12.",4,IF(A534="13.",3,IF(A534="14.",2,IF(A534="15.",1,0)))))))</f>
        <v>15</v>
      </c>
    </row>
    <row r="535" spans="1:12" x14ac:dyDescent="0.35">
      <c r="A535" t="s">
        <v>15</v>
      </c>
      <c r="B535" t="s">
        <v>347</v>
      </c>
      <c r="C535" t="s">
        <v>348</v>
      </c>
      <c r="D535">
        <v>2007</v>
      </c>
      <c r="E535" t="s">
        <v>18</v>
      </c>
      <c r="F535">
        <v>8.24</v>
      </c>
      <c r="G535" s="6" t="s">
        <v>10</v>
      </c>
      <c r="I535" s="6"/>
      <c r="K535" s="6"/>
      <c r="L535" s="5">
        <f>IF(A535="1.",15,IF(A535="2.",14,IF(A535="3.",13,IF(A535="4.",12,IF(A535="5.",11,IF(A535="6.",10,IF(A535="7.",9,IF(A535="8.",8,0))))))))+IF(A535="9.",7,IF(A535="10.",6,IF(A535="11.",5,IF(A535="12.",4,IF(A535="13.",3,IF(A535="14.",2,IF(A535="15.",1,0)))))))</f>
        <v>14</v>
      </c>
    </row>
    <row r="536" spans="1:12" x14ac:dyDescent="0.35">
      <c r="A536" t="s">
        <v>19</v>
      </c>
      <c r="B536" t="s">
        <v>349</v>
      </c>
      <c r="C536" t="s">
        <v>288</v>
      </c>
      <c r="D536">
        <v>2007</v>
      </c>
      <c r="E536" t="s">
        <v>116</v>
      </c>
      <c r="F536">
        <v>7.31</v>
      </c>
      <c r="G536" s="6" t="s">
        <v>10</v>
      </c>
      <c r="I536" s="6"/>
      <c r="K536" s="6"/>
      <c r="L536" s="5">
        <f>IF(A536="1.",15,IF(A536="2.",14,IF(A536="3.",13,IF(A536="4.",12,IF(A536="5.",11,IF(A536="6.",10,IF(A536="7.",9,IF(A536="8.",8,0))))))))+IF(A536="9.",7,IF(A536="10.",6,IF(A536="11.",5,IF(A536="12.",4,IF(A536="13.",3,IF(A536="14.",2,IF(A536="15.",1,0)))))))</f>
        <v>13</v>
      </c>
    </row>
    <row r="537" spans="1:12" x14ac:dyDescent="0.35">
      <c r="A537" s="8" t="s">
        <v>50</v>
      </c>
      <c r="F537" s="11"/>
      <c r="G537" s="6"/>
      <c r="I537" s="6"/>
      <c r="K537" s="6"/>
      <c r="L537" s="5"/>
    </row>
    <row r="538" spans="1:12" x14ac:dyDescent="0.35">
      <c r="A538" t="s">
        <v>11</v>
      </c>
      <c r="B538" t="s">
        <v>350</v>
      </c>
      <c r="C538" t="s">
        <v>351</v>
      </c>
      <c r="D538">
        <v>2007</v>
      </c>
      <c r="E538" t="s">
        <v>18</v>
      </c>
      <c r="F538" s="16">
        <v>2.0460648148148148E-3</v>
      </c>
      <c r="G538" s="6" t="s">
        <v>51</v>
      </c>
      <c r="I538" s="6"/>
      <c r="K538" s="6"/>
      <c r="L538" s="5">
        <f>IF(A538="1.",15,IF(A538="2.",14,IF(A538="3.",13,IF(A538="4.",12,IF(A538="5.",11,IF(A538="6.",10,IF(A538="7.",9,IF(A538="8.",8,0))))))))+IF(A538="9.",7,IF(A538="10.",6,IF(A538="11.",5,IF(A538="12.",4,IF(A538="13.",3,IF(A538="14.",2,IF(A538="15.",1,0)))))))</f>
        <v>15</v>
      </c>
    </row>
    <row r="539" spans="1:12" x14ac:dyDescent="0.35">
      <c r="A539" t="s">
        <v>15</v>
      </c>
      <c r="B539" t="s">
        <v>347</v>
      </c>
      <c r="C539" t="s">
        <v>348</v>
      </c>
      <c r="D539">
        <v>2007</v>
      </c>
      <c r="E539" t="s">
        <v>18</v>
      </c>
      <c r="F539" s="16">
        <v>2.2670138888888887E-3</v>
      </c>
      <c r="G539" s="6" t="s">
        <v>51</v>
      </c>
      <c r="I539" s="6"/>
      <c r="K539" s="6"/>
      <c r="L539" s="5">
        <f>IF(A539="1.",15,IF(A539="2.",14,IF(A539="3.",13,IF(A539="4.",12,IF(A539="5.",11,IF(A539="6.",10,IF(A539="7.",9,IF(A539="8.",8,0))))))))+IF(A539="9.",7,IF(A539="10.",6,IF(A539="11.",5,IF(A539="12.",4,IF(A539="13.",3,IF(A539="14.",2,IF(A539="15.",1,0)))))))</f>
        <v>14</v>
      </c>
    </row>
    <row r="540" spans="1:12" x14ac:dyDescent="0.35">
      <c r="A540" t="s">
        <v>19</v>
      </c>
      <c r="B540" t="s">
        <v>349</v>
      </c>
      <c r="C540" t="s">
        <v>288</v>
      </c>
      <c r="D540">
        <v>2007</v>
      </c>
      <c r="E540" t="s">
        <v>116</v>
      </c>
      <c r="F540" s="16">
        <v>2.843287037037037E-3</v>
      </c>
      <c r="G540" s="6" t="s">
        <v>51</v>
      </c>
      <c r="I540" s="6"/>
      <c r="K540" s="6"/>
      <c r="L540" s="5">
        <f>IF(A540="1.",15,IF(A540="2.",14,IF(A540="3.",13,IF(A540="4.",12,IF(A540="5.",11,IF(A540="6.",10,IF(A540="7.",9,IF(A540="8.",8,0))))))))+IF(A540="9.",7,IF(A540="10.",6,IF(A540="11.",5,IF(A540="12.",4,IF(A540="13.",3,IF(A540="14.",2,IF(A540="15.",1,0)))))))</f>
        <v>13</v>
      </c>
    </row>
    <row r="542" spans="1:12" ht="26" x14ac:dyDescent="0.6">
      <c r="A542" s="1" t="s">
        <v>352</v>
      </c>
      <c r="G542" s="6"/>
      <c r="I542" s="6"/>
      <c r="K542" s="6"/>
      <c r="L542" s="5"/>
    </row>
    <row r="543" spans="1:12" x14ac:dyDescent="0.35">
      <c r="G543" s="6"/>
      <c r="I543" s="6"/>
      <c r="K543" s="6"/>
      <c r="L543" s="5"/>
    </row>
    <row r="544" spans="1:12" x14ac:dyDescent="0.35">
      <c r="A544" s="8" t="s">
        <v>1</v>
      </c>
      <c r="B544" s="8" t="s">
        <v>2</v>
      </c>
      <c r="C544" s="8" t="s">
        <v>3</v>
      </c>
      <c r="D544" s="8" t="s">
        <v>4</v>
      </c>
      <c r="E544" s="8" t="s">
        <v>5</v>
      </c>
      <c r="F544" s="8" t="s">
        <v>6</v>
      </c>
      <c r="G544" s="14" t="s">
        <v>7</v>
      </c>
      <c r="H544" s="8"/>
      <c r="I544" s="14"/>
      <c r="J544" s="8"/>
      <c r="K544" s="14"/>
      <c r="L544" s="15" t="s">
        <v>8</v>
      </c>
    </row>
    <row r="545" spans="1:12" x14ac:dyDescent="0.35">
      <c r="A545" s="8" t="s">
        <v>29</v>
      </c>
      <c r="F545" s="7"/>
      <c r="G545" s="6"/>
      <c r="I545" s="6"/>
      <c r="K545" s="6"/>
      <c r="L545" s="5"/>
    </row>
    <row r="546" spans="1:12" x14ac:dyDescent="0.35">
      <c r="A546" t="s">
        <v>11</v>
      </c>
      <c r="B546" t="s">
        <v>328</v>
      </c>
      <c r="C546" t="s">
        <v>337</v>
      </c>
      <c r="D546">
        <v>2006</v>
      </c>
      <c r="E546" t="s">
        <v>116</v>
      </c>
      <c r="F546" s="7">
        <v>1.2</v>
      </c>
      <c r="G546" s="6" t="s">
        <v>10</v>
      </c>
      <c r="I546" s="6"/>
      <c r="K546" s="6"/>
      <c r="L546" s="5">
        <f>IF(A546="1.",15,IF(A546="2.",14,IF(A546="3.",13,IF(A546="4.",12,IF(A546="5.",11,IF(A546="6.",10,IF(A546="7.",9,IF(A546="8.",8,0))))))))+IF(A546="9.",7,IF(A546="10.",6,IF(A546="11.",5,IF(A546="12.",4,IF(A546="13.",3,IF(A546="14.",2,IF(A546="15.",1,0)))))))</f>
        <v>15</v>
      </c>
    </row>
    <row r="547" spans="1:12" x14ac:dyDescent="0.35">
      <c r="A547" t="s">
        <v>15</v>
      </c>
      <c r="B547" t="s">
        <v>353</v>
      </c>
      <c r="C547" t="s">
        <v>354</v>
      </c>
      <c r="D547">
        <v>2006</v>
      </c>
      <c r="E547" t="s">
        <v>116</v>
      </c>
      <c r="F547" s="7">
        <v>1.1000000000000001</v>
      </c>
      <c r="G547" s="6" t="s">
        <v>10</v>
      </c>
      <c r="I547" s="6"/>
      <c r="K547" s="6"/>
      <c r="L547" s="5">
        <f>IF(A547="1.",15,IF(A547="2.",14,IF(A547="3.",13,IF(A547="4.",12,IF(A547="5.",11,IF(A547="6.",10,IF(A547="7.",9,IF(A547="8.",8,0))))))))+IF(A547="9.",7,IF(A547="10.",6,IF(A547="11.",5,IF(A547="12.",4,IF(A547="13.",3,IF(A547="14.",2,IF(A547="15.",1,0)))))))</f>
        <v>14</v>
      </c>
    </row>
    <row r="548" spans="1:12" x14ac:dyDescent="0.35">
      <c r="A548" t="s">
        <v>19</v>
      </c>
      <c r="B548" t="s">
        <v>355</v>
      </c>
      <c r="C548" t="s">
        <v>356</v>
      </c>
      <c r="D548">
        <v>2006</v>
      </c>
      <c r="E548" t="s">
        <v>116</v>
      </c>
      <c r="F548" s="7">
        <v>1.05</v>
      </c>
      <c r="G548" s="6" t="s">
        <v>10</v>
      </c>
      <c r="I548" s="6"/>
      <c r="K548" s="6"/>
      <c r="L548" s="5">
        <f>IF(A548="1.",15,IF(A548="2.",14,IF(A548="3.",13,IF(A548="4.",12,IF(A548="5.",11,IF(A548="6.",10,IF(A548="7.",9,IF(A548="8.",8,0))))))))+IF(A548="9.",7,IF(A548="10.",6,IF(A548="11.",5,IF(A548="12.",4,IF(A548="13.",3,IF(A548="14.",2,IF(A548="15.",1,0)))))))</f>
        <v>13</v>
      </c>
    </row>
    <row r="549" spans="1:12" x14ac:dyDescent="0.35">
      <c r="A549" s="8" t="s">
        <v>205</v>
      </c>
      <c r="F549" s="7">
        <v>6.5</v>
      </c>
      <c r="G549" s="6" t="s">
        <v>10</v>
      </c>
      <c r="I549" s="6"/>
      <c r="K549" s="6"/>
      <c r="L549" s="5">
        <f>IF(A549="1.",15,IF(A549="2.",14,IF(A549="3.",13,IF(A549="4.",12,IF(A549="5.",11,IF(A549="6.",10,IF(A549="7.",9,IF(A549="8.",8,0))))))))+IF(A549="9.",7,IF(A549="10.",6,IF(A549="11.",5,IF(A549="12.",4,IF(A549="13.",3,IF(A549="14.",2,IF(A549="15.",1,0)))))))</f>
        <v>0</v>
      </c>
    </row>
    <row r="550" spans="1:12" x14ac:dyDescent="0.35">
      <c r="A550" t="s">
        <v>11</v>
      </c>
      <c r="B550" t="s">
        <v>328</v>
      </c>
      <c r="C550" t="s">
        <v>337</v>
      </c>
      <c r="D550">
        <v>2006</v>
      </c>
      <c r="E550" t="s">
        <v>116</v>
      </c>
      <c r="F550" s="7">
        <v>7.89</v>
      </c>
      <c r="G550" s="6" t="s">
        <v>10</v>
      </c>
      <c r="I550" s="6"/>
      <c r="K550" s="6"/>
      <c r="L550" s="5">
        <f>IF(A550="1.",15,IF(A550="2.",14,IF(A550="3.",13,IF(A550="4.",12,IF(A550="5.",11,IF(A550="6.",10,IF(A550="7.",9,IF(A550="8.",8,0))))))))+IF(A550="9.",7,IF(A550="10.",6,IF(A550="11.",5,IF(A550="12.",4,IF(A550="13.",3,IF(A550="14.",2,IF(A550="15.",1,0)))))))</f>
        <v>15</v>
      </c>
    </row>
    <row r="551" spans="1:12" x14ac:dyDescent="0.35">
      <c r="A551" t="s">
        <v>15</v>
      </c>
      <c r="B551" t="s">
        <v>353</v>
      </c>
      <c r="C551" t="s">
        <v>354</v>
      </c>
      <c r="D551">
        <v>2006</v>
      </c>
      <c r="E551" t="s">
        <v>116</v>
      </c>
      <c r="F551" s="7">
        <v>7.57</v>
      </c>
      <c r="G551" s="6" t="s">
        <v>10</v>
      </c>
      <c r="I551" s="6"/>
      <c r="K551" s="6"/>
      <c r="L551" s="5">
        <f>IF(A551="1.",15,IF(A551="2.",14,IF(A551="3.",13,IF(A551="4.",12,IF(A551="5.",11,IF(A551="6.",10,IF(A551="7.",9,IF(A551="8.",8,0))))))))+IF(A551="9.",7,IF(A551="10.",6,IF(A551="11.",5,IF(A551="12.",4,IF(A551="13.",3,IF(A551="14.",2,IF(A551="15.",1,0)))))))</f>
        <v>14</v>
      </c>
    </row>
    <row r="552" spans="1:12" x14ac:dyDescent="0.35">
      <c r="A552" t="s">
        <v>19</v>
      </c>
      <c r="B552" t="s">
        <v>357</v>
      </c>
      <c r="C552" t="s">
        <v>290</v>
      </c>
      <c r="D552">
        <v>2006</v>
      </c>
      <c r="E552" t="s">
        <v>59</v>
      </c>
      <c r="F552" s="7">
        <v>7.28</v>
      </c>
      <c r="G552" s="6" t="s">
        <v>10</v>
      </c>
      <c r="I552" s="6"/>
      <c r="K552" s="6"/>
      <c r="L552" s="5">
        <f>IF(A552="1.",15,IF(A552="2.",14,IF(A552="3.",13,IF(A552="4.",12,IF(A552="5.",11,IF(A552="6.",10,IF(A552="7.",9,IF(A552="8.",8,0))))))))+IF(A552="9.",7,IF(A552="10.",6,IF(A552="11.",5,IF(A552="12.",4,IF(A552="13.",3,IF(A552="14.",2,IF(A552="15.",1,0)))))))</f>
        <v>13</v>
      </c>
    </row>
    <row r="553" spans="1:12" x14ac:dyDescent="0.35">
      <c r="A553" t="s">
        <v>23</v>
      </c>
      <c r="B553" t="s">
        <v>358</v>
      </c>
      <c r="C553" t="s">
        <v>359</v>
      </c>
      <c r="D553">
        <v>2006</v>
      </c>
      <c r="E553" t="s">
        <v>59</v>
      </c>
      <c r="F553" s="7">
        <v>7.23</v>
      </c>
      <c r="G553" s="6" t="s">
        <v>10</v>
      </c>
      <c r="I553" s="6"/>
      <c r="K553" s="6"/>
      <c r="L553" s="5">
        <f>IF(A553="1.",15,IF(A553="2.",14,IF(A553="3.",13,IF(A553="4.",12,IF(A553="5.",11,IF(A553="6.",10,IF(A553="7.",9,IF(A553="8.",8,0))))))))+IF(A553="9.",7,IF(A553="10.",6,IF(A553="11.",5,IF(A553="12.",4,IF(A553="13.",3,IF(A553="14.",2,IF(A553="15.",1,0)))))))</f>
        <v>12</v>
      </c>
    </row>
    <row r="554" spans="1:12" x14ac:dyDescent="0.35">
      <c r="A554" t="s">
        <v>26</v>
      </c>
      <c r="B554" t="s">
        <v>355</v>
      </c>
      <c r="C554" t="s">
        <v>356</v>
      </c>
      <c r="D554">
        <v>2006</v>
      </c>
      <c r="E554" t="s">
        <v>116</v>
      </c>
      <c r="F554" s="7">
        <v>6.93</v>
      </c>
      <c r="G554" s="6" t="s">
        <v>10</v>
      </c>
      <c r="I554" s="6"/>
      <c r="K554" s="6"/>
      <c r="L554" s="5">
        <f>IF(A554="1.",15,IF(A554="2.",14,IF(A554="3.",13,IF(A554="4.",12,IF(A554="5.",11,IF(A554="6.",10,IF(A554="7.",9,IF(A554="8.",8,0))))))))+IF(A554="9.",7,IF(A554="10.",6,IF(A554="11.",5,IF(A554="12.",4,IF(A554="13.",3,IF(A554="14.",2,IF(A554="15.",1,0)))))))</f>
        <v>11</v>
      </c>
    </row>
    <row r="555" spans="1:12" x14ac:dyDescent="0.35">
      <c r="A555" t="s">
        <v>47</v>
      </c>
      <c r="B555" t="s">
        <v>360</v>
      </c>
      <c r="C555" t="s">
        <v>361</v>
      </c>
      <c r="D555">
        <v>2006</v>
      </c>
      <c r="E555" t="s">
        <v>59</v>
      </c>
      <c r="F555" s="7">
        <v>6.41</v>
      </c>
      <c r="G555" s="6" t="s">
        <v>10</v>
      </c>
      <c r="I555" s="6"/>
      <c r="K555" s="6"/>
      <c r="L555" s="5">
        <f>IF(A555="1.",15,IF(A555="2.",14,IF(A555="3.",13,IF(A555="4.",12,IF(A555="5.",11,IF(A555="6.",10,IF(A555="7.",9,IF(A555="8.",8,0))))))))+IF(A555="9.",7,IF(A555="10.",6,IF(A555="11.",5,IF(A555="12.",4,IF(A555="13.",3,IF(A555="14.",2,IF(A555="15.",1,0)))))))</f>
        <v>10</v>
      </c>
    </row>
    <row r="556" spans="1:12" x14ac:dyDescent="0.35">
      <c r="A556" t="s">
        <v>48</v>
      </c>
      <c r="B556" t="s">
        <v>362</v>
      </c>
      <c r="C556" t="s">
        <v>363</v>
      </c>
      <c r="D556">
        <v>2006</v>
      </c>
      <c r="E556" t="s">
        <v>59</v>
      </c>
      <c r="F556" s="7">
        <v>6.23</v>
      </c>
      <c r="G556" s="6" t="s">
        <v>10</v>
      </c>
      <c r="I556" s="6"/>
      <c r="K556" s="6"/>
      <c r="L556" s="5">
        <f>IF(A556="1.",15,IF(A556="2.",14,IF(A556="3.",13,IF(A556="4.",12,IF(A556="5.",11,IF(A556="6.",10,IF(A556="7.",9,IF(A556="8.",8,0))))))))+IF(A556="9.",7,IF(A556="10.",6,IF(A556="11.",5,IF(A556="12.",4,IF(A556="13.",3,IF(A556="14.",2,IF(A556="15.",1,0)))))))</f>
        <v>9</v>
      </c>
    </row>
    <row r="557" spans="1:12" x14ac:dyDescent="0.35">
      <c r="A557" t="s">
        <v>66</v>
      </c>
      <c r="B557" t="s">
        <v>364</v>
      </c>
      <c r="C557" t="s">
        <v>365</v>
      </c>
      <c r="D557">
        <v>2006</v>
      </c>
      <c r="E557" t="s">
        <v>59</v>
      </c>
      <c r="F557" s="7">
        <v>6.18</v>
      </c>
      <c r="G557" s="6" t="s">
        <v>10</v>
      </c>
      <c r="I557" s="6"/>
      <c r="K557" s="6"/>
      <c r="L557" s="5">
        <f>IF(A557="1.",15,IF(A557="2.",14,IF(A557="3.",13,IF(A557="4.",12,IF(A557="5.",11,IF(A557="6.",10,IF(A557="7.",9,IF(A557="8.",8,0))))))))+IF(A557="9.",7,IF(A557="10.",6,IF(A557="11.",5,IF(A557="12.",4,IF(A557="13.",3,IF(A557="14.",2,IF(A557="15.",1,0)))))))</f>
        <v>8</v>
      </c>
    </row>
    <row r="558" spans="1:12" x14ac:dyDescent="0.35">
      <c r="A558" s="8" t="s">
        <v>9</v>
      </c>
      <c r="F558">
        <v>3.21</v>
      </c>
      <c r="G558" s="6" t="s">
        <v>10</v>
      </c>
      <c r="I558" s="6"/>
      <c r="K558" s="6"/>
      <c r="L558" s="5">
        <f>IF(A558="1.",15,IF(A558="2.",14,IF(A558="3.",13,IF(A558="4.",12,IF(A558="5.",11,IF(A558="6.",10,IF(A558="7.",9,IF(A558="8.",8,0))))))))+IF(A558="9.",7,IF(A558="10.",6,IF(A558="11.",5,IF(A558="12.",4,IF(A558="13.",3,IF(A558="14.",2,IF(A558="15.",1,0)))))))</f>
        <v>0</v>
      </c>
    </row>
    <row r="559" spans="1:12" x14ac:dyDescent="0.35">
      <c r="A559" t="s">
        <v>11</v>
      </c>
      <c r="B559" t="s">
        <v>328</v>
      </c>
      <c r="C559" t="s">
        <v>337</v>
      </c>
      <c r="D559">
        <v>2006</v>
      </c>
      <c r="E559" t="s">
        <v>116</v>
      </c>
      <c r="F559">
        <v>3.93</v>
      </c>
      <c r="G559" s="6" t="s">
        <v>10</v>
      </c>
      <c r="I559" s="6"/>
      <c r="K559" s="6"/>
      <c r="L559" s="5">
        <f>IF(A559="1.",15,IF(A559="2.",14,IF(A559="3.",13,IF(A559="4.",12,IF(A559="5.",11,IF(A559="6.",10,IF(A559="7.",9,IF(A559="8.",8,0))))))))+IF(A559="9.",7,IF(A559="10.",6,IF(A559="11.",5,IF(A559="12.",4,IF(A559="13.",3,IF(A559="14.",2,IF(A559="15.",1,0)))))))</f>
        <v>15</v>
      </c>
    </row>
    <row r="560" spans="1:12" x14ac:dyDescent="0.35">
      <c r="A560" t="s">
        <v>15</v>
      </c>
      <c r="B560" t="s">
        <v>360</v>
      </c>
      <c r="C560" t="s">
        <v>361</v>
      </c>
      <c r="D560">
        <v>2006</v>
      </c>
      <c r="E560" t="s">
        <v>59</v>
      </c>
      <c r="F560">
        <v>3.92</v>
      </c>
      <c r="G560" s="6" t="s">
        <v>10</v>
      </c>
      <c r="I560" s="6"/>
      <c r="K560" s="6"/>
      <c r="L560" s="5">
        <f>IF(A560="1.",15,IF(A560="2.",14,IF(A560="3.",13,IF(A560="4.",12,IF(A560="5.",11,IF(A560="6.",10,IF(A560="7.",9,IF(A560="8.",8,0))))))))+IF(A560="9.",7,IF(A560="10.",6,IF(A560="11.",5,IF(A560="12.",4,IF(A560="13.",3,IF(A560="14.",2,IF(A560="15.",1,0)))))))</f>
        <v>14</v>
      </c>
    </row>
    <row r="561" spans="1:12" x14ac:dyDescent="0.35">
      <c r="A561" t="s">
        <v>19</v>
      </c>
      <c r="B561" t="s">
        <v>362</v>
      </c>
      <c r="C561" t="s">
        <v>363</v>
      </c>
      <c r="D561">
        <v>2006</v>
      </c>
      <c r="E561" t="s">
        <v>59</v>
      </c>
      <c r="F561">
        <v>3.35</v>
      </c>
      <c r="G561" s="6" t="s">
        <v>10</v>
      </c>
      <c r="I561" s="6"/>
      <c r="K561" s="6"/>
      <c r="L561" s="5">
        <f>IF(A561="1.",15,IF(A561="2.",14,IF(A561="3.",13,IF(A561="4.",12,IF(A561="5.",11,IF(A561="6.",10,IF(A561="7.",9,IF(A561="8.",8,0))))))))+IF(A561="9.",7,IF(A561="10.",6,IF(A561="11.",5,IF(A561="12.",4,IF(A561="13.",3,IF(A561="14.",2,IF(A561="15.",1,0)))))))</f>
        <v>13</v>
      </c>
    </row>
    <row r="562" spans="1:12" x14ac:dyDescent="0.35">
      <c r="A562" t="s">
        <v>23</v>
      </c>
      <c r="B562" t="s">
        <v>357</v>
      </c>
      <c r="C562" t="s">
        <v>290</v>
      </c>
      <c r="D562">
        <v>2006</v>
      </c>
      <c r="E562" t="s">
        <v>59</v>
      </c>
      <c r="F562">
        <v>3.24</v>
      </c>
      <c r="G562" s="6" t="s">
        <v>10</v>
      </c>
      <c r="I562" s="6"/>
      <c r="K562" s="6"/>
      <c r="L562" s="5">
        <f>IF(A562="1.",15,IF(A562="2.",14,IF(A562="3.",13,IF(A562="4.",12,IF(A562="5.",11,IF(A562="6.",10,IF(A562="7.",9,IF(A562="8.",8,0))))))))+IF(A562="9.",7,IF(A562="10.",6,IF(A562="11.",5,IF(A562="12.",4,IF(A562="13.",3,IF(A562="14.",2,IF(A562="15.",1,0)))))))</f>
        <v>12</v>
      </c>
    </row>
    <row r="563" spans="1:12" x14ac:dyDescent="0.35">
      <c r="A563" t="s">
        <v>26</v>
      </c>
      <c r="B563" t="s">
        <v>353</v>
      </c>
      <c r="C563" t="s">
        <v>354</v>
      </c>
      <c r="D563">
        <v>2006</v>
      </c>
      <c r="E563" t="s">
        <v>116</v>
      </c>
      <c r="F563">
        <v>3.05</v>
      </c>
      <c r="G563" s="6" t="s">
        <v>10</v>
      </c>
      <c r="I563" s="6"/>
      <c r="K563" s="6"/>
      <c r="L563" s="5">
        <f>IF(A563="1.",15,IF(A563="2.",14,IF(A563="3.",13,IF(A563="4.",12,IF(A563="5.",11,IF(A563="6.",10,IF(A563="7.",9,IF(A563="8.",8,0))))))))+IF(A563="9.",7,IF(A563="10.",6,IF(A563="11.",5,IF(A563="12.",4,IF(A563="13.",3,IF(A563="14.",2,IF(A563="15.",1,0)))))))</f>
        <v>11</v>
      </c>
    </row>
    <row r="564" spans="1:12" x14ac:dyDescent="0.35">
      <c r="A564" t="s">
        <v>47</v>
      </c>
      <c r="B564" t="s">
        <v>364</v>
      </c>
      <c r="C564" t="s">
        <v>365</v>
      </c>
      <c r="D564">
        <v>2006</v>
      </c>
      <c r="E564" t="s">
        <v>59</v>
      </c>
      <c r="F564">
        <v>3.05</v>
      </c>
      <c r="G564" s="6" t="s">
        <v>10</v>
      </c>
      <c r="I564" s="6"/>
      <c r="K564" s="6"/>
      <c r="L564" s="5">
        <f>IF(A564="1.",15,IF(A564="2.",14,IF(A564="3.",13,IF(A564="4.",12,IF(A564="5.",11,IF(A564="6.",10,IF(A564="7.",9,IF(A564="8.",8,0))))))))+IF(A564="9.",7,IF(A564="10.",6,IF(A564="11.",5,IF(A564="12.",4,IF(A564="13.",3,IF(A564="14.",2,IF(A564="15.",1,0)))))))</f>
        <v>10</v>
      </c>
    </row>
    <row r="565" spans="1:12" x14ac:dyDescent="0.35">
      <c r="A565" t="s">
        <v>48</v>
      </c>
      <c r="B565" t="s">
        <v>358</v>
      </c>
      <c r="C565" t="s">
        <v>359</v>
      </c>
      <c r="D565">
        <v>2006</v>
      </c>
      <c r="E565" t="s">
        <v>59</v>
      </c>
      <c r="F565">
        <v>3.04</v>
      </c>
      <c r="G565" s="6" t="s">
        <v>10</v>
      </c>
      <c r="I565" s="6"/>
      <c r="K565" s="6"/>
      <c r="L565" s="5">
        <f>IF(A565="1.",15,IF(A565="2.",14,IF(A565="3.",13,IF(A565="4.",12,IF(A565="5.",11,IF(A565="6.",10,IF(A565="7.",9,IF(A565="8.",8,0))))))))+IF(A565="9.",7,IF(A565="10.",6,IF(A565="11.",5,IF(A565="12.",4,IF(A565="13.",3,IF(A565="14.",2,IF(A565="15.",1,0)))))))</f>
        <v>9</v>
      </c>
    </row>
    <row r="566" spans="1:12" x14ac:dyDescent="0.35">
      <c r="A566" t="s">
        <v>66</v>
      </c>
      <c r="B566" t="s">
        <v>355</v>
      </c>
      <c r="C566" t="s">
        <v>356</v>
      </c>
      <c r="D566">
        <v>2006</v>
      </c>
      <c r="E566" t="s">
        <v>116</v>
      </c>
      <c r="F566">
        <v>2.67</v>
      </c>
      <c r="G566" s="6" t="s">
        <v>10</v>
      </c>
      <c r="I566" s="6"/>
      <c r="K566" s="6"/>
      <c r="L566" s="5">
        <f>IF(A566="1.",15,IF(A566="2.",14,IF(A566="3.",13,IF(A566="4.",12,IF(A566="5.",11,IF(A566="6.",10,IF(A566="7.",9,IF(A566="8.",8,0))))))))+IF(A566="9.",7,IF(A566="10.",6,IF(A566="11.",5,IF(A566="12.",4,IF(A566="13.",3,IF(A566="14.",2,IF(A566="15.",1,0)))))))</f>
        <v>8</v>
      </c>
    </row>
    <row r="567" spans="1:12" x14ac:dyDescent="0.35">
      <c r="A567" s="8" t="s">
        <v>209</v>
      </c>
      <c r="F567" s="9" t="s">
        <v>40</v>
      </c>
      <c r="G567" s="6"/>
      <c r="H567" s="9" t="s">
        <v>41</v>
      </c>
      <c r="I567" s="6"/>
      <c r="J567" s="9" t="s">
        <v>42</v>
      </c>
      <c r="K567" s="6"/>
      <c r="L567" s="5"/>
    </row>
    <row r="568" spans="1:12" x14ac:dyDescent="0.35">
      <c r="A568" t="s">
        <v>11</v>
      </c>
      <c r="B568" t="s">
        <v>362</v>
      </c>
      <c r="C568" t="s">
        <v>363</v>
      </c>
      <c r="D568">
        <v>2006</v>
      </c>
      <c r="E568" t="s">
        <v>59</v>
      </c>
      <c r="G568" s="6"/>
      <c r="H568">
        <v>14.58</v>
      </c>
      <c r="I568" s="6" t="s">
        <v>254</v>
      </c>
      <c r="J568">
        <v>14.58</v>
      </c>
      <c r="K568" s="6" t="s">
        <v>254</v>
      </c>
      <c r="L568" s="5">
        <f>IF(A568="1.",15,IF(A568="2.",14,IF(A568="3.",13,IF(A568="4.",12,IF(A568="5.",11,IF(A568="6.",10,IF(A568="7.",9,IF(A568="8.",8,0))))))))+IF(A568="9.",7,IF(A568="10.",6,IF(A568="11.",5,IF(A568="12.",4,IF(A568="13.",3,IF(A568="14.",2,IF(A568="15.",1,0)))))))</f>
        <v>15</v>
      </c>
    </row>
    <row r="569" spans="1:12" x14ac:dyDescent="0.35">
      <c r="A569" t="s">
        <v>15</v>
      </c>
      <c r="B569" t="s">
        <v>328</v>
      </c>
      <c r="C569" t="s">
        <v>337</v>
      </c>
      <c r="D569">
        <v>2006</v>
      </c>
      <c r="E569" t="s">
        <v>116</v>
      </c>
      <c r="G569" s="6"/>
      <c r="H569">
        <v>14.94</v>
      </c>
      <c r="I569" s="6" t="s">
        <v>254</v>
      </c>
      <c r="J569">
        <v>14.78</v>
      </c>
      <c r="K569" s="6" t="s">
        <v>254</v>
      </c>
      <c r="L569" s="5">
        <f>IF(A569="1.",15,IF(A569="2.",14,IF(A569="3.",13,IF(A569="4.",12,IF(A569="5.",11,IF(A569="6.",10,IF(A569="7.",9,IF(A569="8.",8,0))))))))+IF(A569="9.",7,IF(A569="10.",6,IF(A569="11.",5,IF(A569="12.",4,IF(A569="13.",3,IF(A569="14.",2,IF(A569="15.",1,0)))))))</f>
        <v>14</v>
      </c>
    </row>
    <row r="570" spans="1:12" x14ac:dyDescent="0.35">
      <c r="A570" t="s">
        <v>19</v>
      </c>
      <c r="B570" t="s">
        <v>360</v>
      </c>
      <c r="C570" t="s">
        <v>361</v>
      </c>
      <c r="D570">
        <v>2006</v>
      </c>
      <c r="E570" t="s">
        <v>59</v>
      </c>
      <c r="G570" s="6"/>
      <c r="H570">
        <v>14.72</v>
      </c>
      <c r="I570" s="6" t="s">
        <v>254</v>
      </c>
      <c r="J570">
        <v>14.81</v>
      </c>
      <c r="K570" s="6" t="s">
        <v>254</v>
      </c>
      <c r="L570" s="5">
        <f>IF(A570="1.",15,IF(A570="2.",14,IF(A570="3.",13,IF(A570="4.",12,IF(A570="5.",11,IF(A570="6.",10,IF(A570="7.",9,IF(A570="8.",8,0))))))))+IF(A570="9.",7,IF(A570="10.",6,IF(A570="11.",5,IF(A570="12.",4,IF(A570="13.",3,IF(A570="14.",2,IF(A570="15.",1,0)))))))</f>
        <v>13</v>
      </c>
    </row>
    <row r="571" spans="1:12" x14ac:dyDescent="0.35">
      <c r="A571" t="s">
        <v>23</v>
      </c>
      <c r="B571" t="s">
        <v>353</v>
      </c>
      <c r="C571" t="s">
        <v>354</v>
      </c>
      <c r="D571">
        <v>2006</v>
      </c>
      <c r="E571" t="s">
        <v>116</v>
      </c>
      <c r="G571" s="6"/>
      <c r="H571">
        <v>16.68</v>
      </c>
      <c r="I571" s="6" t="s">
        <v>254</v>
      </c>
      <c r="J571">
        <v>16.68</v>
      </c>
      <c r="K571" s="6" t="s">
        <v>254</v>
      </c>
      <c r="L571" s="5">
        <f>IF(A571="1.",15,IF(A571="2.",14,IF(A571="3.",13,IF(A571="4.",12,IF(A571="5.",11,IF(A571="6.",10,IF(A571="7.",9,IF(A571="8.",8,0))))))))+IF(A571="9.",7,IF(A571="10.",6,IF(A571="11.",5,IF(A571="12.",4,IF(A571="13.",3,IF(A571="14.",2,IF(A571="15.",1,0)))))))</f>
        <v>12</v>
      </c>
    </row>
    <row r="572" spans="1:12" x14ac:dyDescent="0.35">
      <c r="A572" t="s">
        <v>26</v>
      </c>
      <c r="B572" t="s">
        <v>364</v>
      </c>
      <c r="C572" t="s">
        <v>365</v>
      </c>
      <c r="D572">
        <v>2006</v>
      </c>
      <c r="E572" t="s">
        <v>59</v>
      </c>
      <c r="G572" s="6"/>
      <c r="H572">
        <v>16.559999999999999</v>
      </c>
      <c r="I572" s="6" t="s">
        <v>254</v>
      </c>
      <c r="J572">
        <v>16.78</v>
      </c>
      <c r="K572" s="6" t="s">
        <v>254</v>
      </c>
      <c r="L572" s="5">
        <f>IF(A572="1.",15,IF(A572="2.",14,IF(A572="3.",13,IF(A572="4.",12,IF(A572="5.",11,IF(A572="6.",10,IF(A572="7.",9,IF(A572="8.",8,0))))))))+IF(A572="9.",7,IF(A572="10.",6,IF(A572="11.",5,IF(A572="12.",4,IF(A572="13.",3,IF(A572="14.",2,IF(A572="15.",1,0)))))))</f>
        <v>11</v>
      </c>
    </row>
    <row r="573" spans="1:12" x14ac:dyDescent="0.35">
      <c r="A573" t="s">
        <v>47</v>
      </c>
      <c r="B573" t="s">
        <v>358</v>
      </c>
      <c r="C573" t="s">
        <v>359</v>
      </c>
      <c r="D573">
        <v>2006</v>
      </c>
      <c r="E573" t="s">
        <v>59</v>
      </c>
      <c r="G573" s="6"/>
      <c r="H573">
        <v>16.32</v>
      </c>
      <c r="I573" s="6" t="s">
        <v>254</v>
      </c>
      <c r="J573">
        <v>16.78</v>
      </c>
      <c r="K573" s="6" t="s">
        <v>254</v>
      </c>
      <c r="L573" s="5">
        <f>IF(A573="1.",15,IF(A573="2.",14,IF(A573="3.",13,IF(A573="4.",12,IF(A573="5.",11,IF(A573="6.",10,IF(A573="7.",9,IF(A573="8.",8,0))))))))+IF(A573="9.",7,IF(A573="10.",6,IF(A573="11.",5,IF(A573="12.",4,IF(A573="13.",3,IF(A573="14.",2,IF(A573="15.",1,0)))))))</f>
        <v>10</v>
      </c>
    </row>
    <row r="574" spans="1:12" x14ac:dyDescent="0.35">
      <c r="A574" t="s">
        <v>48</v>
      </c>
      <c r="B574" t="s">
        <v>357</v>
      </c>
      <c r="C574" t="s">
        <v>290</v>
      </c>
      <c r="D574">
        <v>2006</v>
      </c>
      <c r="E574" t="s">
        <v>59</v>
      </c>
      <c r="G574" s="6"/>
      <c r="H574">
        <v>17.309999999999999</v>
      </c>
      <c r="I574" s="6" t="s">
        <v>254</v>
      </c>
      <c r="K574" s="6"/>
      <c r="L574" s="5">
        <f>IF(A574="1.",15,IF(A574="2.",14,IF(A574="3.",13,IF(A574="4.",12,IF(A574="5.",11,IF(A574="6.",10,IF(A574="7.",9,IF(A574="8.",8,0))))))))+IF(A574="9.",7,IF(A574="10.",6,IF(A574="11.",5,IF(A574="12.",4,IF(A574="13.",3,IF(A574="14.",2,IF(A574="15.",1,0)))))))</f>
        <v>9</v>
      </c>
    </row>
    <row r="575" spans="1:12" x14ac:dyDescent="0.35">
      <c r="A575" t="s">
        <v>66</v>
      </c>
      <c r="B575" t="s">
        <v>355</v>
      </c>
      <c r="C575" t="s">
        <v>356</v>
      </c>
      <c r="D575">
        <v>2006</v>
      </c>
      <c r="E575" t="s">
        <v>116</v>
      </c>
      <c r="G575" s="6"/>
      <c r="H575">
        <v>26.93</v>
      </c>
      <c r="I575" s="6" t="s">
        <v>254</v>
      </c>
      <c r="K575" s="6"/>
      <c r="L575" s="5">
        <f>IF(A575="1.",15,IF(A575="2.",14,IF(A575="3.",13,IF(A575="4.",12,IF(A575="5.",11,IF(A575="6.",10,IF(A575="7.",9,IF(A575="8.",8,0))))))))+IF(A575="9.",7,IF(A575="10.",6,IF(A575="11.",5,IF(A575="12.",4,IF(A575="13.",3,IF(A575="14.",2,IF(A575="15.",1,0)))))))</f>
        <v>8</v>
      </c>
    </row>
    <row r="576" spans="1:12" x14ac:dyDescent="0.35">
      <c r="A576" s="8" t="s">
        <v>212</v>
      </c>
      <c r="F576" s="11"/>
      <c r="G576" s="6"/>
      <c r="I576" s="6"/>
      <c r="K576" s="6"/>
      <c r="L576" s="5"/>
    </row>
    <row r="577" spans="1:12" x14ac:dyDescent="0.35">
      <c r="A577" t="s">
        <v>11</v>
      </c>
      <c r="B577" t="s">
        <v>366</v>
      </c>
      <c r="F577" s="16">
        <v>7.2094907407407405E-4</v>
      </c>
      <c r="G577" s="6" t="s">
        <v>51</v>
      </c>
      <c r="I577" s="6"/>
      <c r="K577" s="6"/>
      <c r="L577" s="5">
        <f>IF(A577="1.",15,IF(A577="2.",14,IF(A577="3.",13,IF(A577="4.",12,IF(A577="5.",11,IF(A577="6.",10,IF(A577="7.",9,IF(A577="8.",8,0))))))))+IF(A577="9.",7,IF(A577="10.",6,IF(A577="11.",5,IF(A577="12.",4,IF(A577="13.",3,IF(A577="14.",2,IF(A577="15.",1,0)))))))</f>
        <v>15</v>
      </c>
    </row>
    <row r="578" spans="1:12" x14ac:dyDescent="0.35">
      <c r="A578" t="s">
        <v>15</v>
      </c>
      <c r="B578" t="s">
        <v>367</v>
      </c>
      <c r="F578" s="16">
        <v>7.6898148148148149E-4</v>
      </c>
      <c r="G578" s="6" t="s">
        <v>51</v>
      </c>
      <c r="I578" s="6"/>
      <c r="K578" s="6"/>
      <c r="L578" s="5">
        <f>IF(A578="1.",15,IF(A578="2.",14,IF(A578="3.",13,IF(A578="4.",12,IF(A578="5.",11,IF(A578="6.",10,IF(A578="7.",9,IF(A578="8.",8,0))))))))+IF(A578="9.",7,IF(A578="10.",6,IF(A578="11.",5,IF(A578="12.",4,IF(A578="13.",3,IF(A578="14.",2,IF(A578="15.",1,0)))))))</f>
        <v>14</v>
      </c>
    </row>
    <row r="579" spans="1:12" x14ac:dyDescent="0.35">
      <c r="A579" s="8" t="s">
        <v>50</v>
      </c>
      <c r="F579" s="11"/>
      <c r="G579" s="6"/>
      <c r="I579" s="6"/>
      <c r="K579" s="6"/>
      <c r="L579" s="5"/>
    </row>
    <row r="580" spans="1:12" x14ac:dyDescent="0.35">
      <c r="A580" t="s">
        <v>11</v>
      </c>
      <c r="B580" t="s">
        <v>328</v>
      </c>
      <c r="C580" t="s">
        <v>337</v>
      </c>
      <c r="D580">
        <v>2006</v>
      </c>
      <c r="E580" t="s">
        <v>116</v>
      </c>
      <c r="F580" s="16">
        <v>2.2707175925925928E-3</v>
      </c>
      <c r="G580" s="6" t="s">
        <v>51</v>
      </c>
      <c r="I580" s="6"/>
      <c r="K580" s="6"/>
      <c r="L580" s="5">
        <f>IF(A580="1.",15,IF(A580="2.",14,IF(A580="3.",13,IF(A580="4.",12,IF(A580="5.",11,IF(A580="6.",10,IF(A580="7.",9,IF(A580="8.",8,0))))))))+IF(A580="9.",7,IF(A580="10.",6,IF(A580="11.",5,IF(A580="12.",4,IF(A580="13.",3,IF(A580="14.",2,IF(A580="15.",1,0)))))))</f>
        <v>15</v>
      </c>
    </row>
    <row r="581" spans="1:12" x14ac:dyDescent="0.35">
      <c r="A581" t="s">
        <v>15</v>
      </c>
      <c r="B581" t="s">
        <v>353</v>
      </c>
      <c r="C581" t="s">
        <v>354</v>
      </c>
      <c r="D581">
        <v>2006</v>
      </c>
      <c r="E581" t="s">
        <v>116</v>
      </c>
      <c r="F581" s="16">
        <v>2.6689814814814818E-3</v>
      </c>
      <c r="G581" s="6" t="s">
        <v>51</v>
      </c>
      <c r="I581" s="6"/>
      <c r="K581" s="6"/>
      <c r="L581" s="5">
        <f>IF(A581="1.",15,IF(A581="2.",14,IF(A581="3.",13,IF(A581="4.",12,IF(A581="5.",11,IF(A581="6.",10,IF(A581="7.",9,IF(A581="8.",8,0))))))))+IF(A581="9.",7,IF(A581="10.",6,IF(A581="11.",5,IF(A581="12.",4,IF(A581="13.",3,IF(A581="14.",2,IF(A581="15.",1,0)))))))</f>
        <v>14</v>
      </c>
    </row>
  </sheetData>
  <dataValidations count="15">
    <dataValidation type="list" showInputMessage="1" showErrorMessage="1" sqref="E310:E324" xr:uid="{CE072B86-B9EF-4331-ABA0-90C6006A7EF4}">
      <formula1>$M$487:$M$526</formula1>
    </dataValidation>
    <dataValidation type="list" allowBlank="1" showInputMessage="1" showErrorMessage="1" sqref="H314:H315 H317:H324" xr:uid="{2A0983BB-C997-4C61-9236-E3A877F0D12F}">
      <formula1>$L$9:$L$12</formula1>
    </dataValidation>
    <dataValidation type="list" showInputMessage="1" showErrorMessage="1" sqref="E405:E407 E329:E403 E545:E581" xr:uid="{BDEAFECB-D1E3-4578-9973-5AC920F7B422}">
      <formula1>$M$483:$M$522</formula1>
    </dataValidation>
    <dataValidation type="list" allowBlank="1" showInputMessage="1" showErrorMessage="1" sqref="J334 H333:H347 J417 G414:G415 H416:H430" xr:uid="{FBC6A4F0-4902-40F9-AF77-C3207E82B608}">
      <formula1>$L$11:$L$16</formula1>
    </dataValidation>
    <dataValidation type="list" showInputMessage="1" showErrorMessage="1" sqref="E412:E467" xr:uid="{C97722ED-4B1C-44A4-AE58-93A89832EC67}">
      <formula1>$M$484:$M$519</formula1>
    </dataValidation>
    <dataValidation type="list" showInputMessage="1" showErrorMessage="1" sqref="E472:E516" xr:uid="{4CE6A9A8-93B6-43B0-9F2D-FCD0205DFEE0}">
      <formula1>$M$483:$M$518</formula1>
    </dataValidation>
    <dataValidation type="list" allowBlank="1" showInputMessage="1" showErrorMessage="1" sqref="J477 H476:H488" xr:uid="{E2ED6DB5-D786-43EF-B3CF-A8E38FB0A41F}">
      <formula1>$L$11:$L$15</formula1>
    </dataValidation>
    <dataValidation type="list" showInputMessage="1" showErrorMessage="1" sqref="E521:E540" xr:uid="{CBFF497F-4E91-4F31-A7DD-75D2B6855A25}">
      <formula1>$M$485:$M$524</formula1>
    </dataValidation>
    <dataValidation type="list" allowBlank="1" showInputMessage="1" showErrorMessage="1" sqref="H526:H535" xr:uid="{FDF8E8B7-8FDD-48FC-A65D-8FCCD43D7E75}">
      <formula1>$L$10:$L$13</formula1>
    </dataValidation>
    <dataValidation type="list" allowBlank="1" showInputMessage="1" showErrorMessage="1" sqref="H550:H561" xr:uid="{D2080E45-15B6-4184-A372-DB199B4D64FC}">
      <formula1>$L$10:$L$14</formula1>
    </dataValidation>
    <dataValidation type="list" allowBlank="1" showInputMessage="1" showErrorMessage="1" sqref="E272:E305" xr:uid="{834F3C1C-46F0-4BB2-8199-4585938D495D}">
      <formula1>$M$41:$M$80</formula1>
    </dataValidation>
    <dataValidation type="list" allowBlank="1" showInputMessage="1" showErrorMessage="1" sqref="E239:E267" xr:uid="{6459539B-C715-4C2B-BBAC-A887F320C88C}">
      <formula1>$M$471:$M$510</formula1>
    </dataValidation>
    <dataValidation type="list" allowBlank="1" showInputMessage="1" showErrorMessage="1" sqref="E169:E205 E110:E167 E210:E234" xr:uid="{3A07A757-4FED-49CA-9F87-171DBE4C3553}">
      <formula1>$M$477:$M$516</formula1>
    </dataValidation>
    <dataValidation type="list" allowBlank="1" showInputMessage="1" showErrorMessage="1" sqref="E38:E104" xr:uid="{D803DDE7-3DBF-44F0-8FAC-29C2B9EDD263}">
      <formula1>$M$472:$M$511</formula1>
    </dataValidation>
    <dataValidation type="list" allowBlank="1" showInputMessage="1" showErrorMessage="1" sqref="E24:E33 E17:E22 E6:E15" xr:uid="{3F1F4B4D-BECB-4D32-9686-6B39431D26FF}">
      <formula1>$M$474:$M$512</formula1>
    </dataValidation>
  </dataValidations>
  <pageMargins left="0.7" right="0.7" top="0.78740157499999996" bottom="0.78740157499999996" header="0.3" footer="0.3"/>
  <pageSetup paperSize="9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F4B142-FDB0-45A6-896F-802B15344126}">
  <dimension ref="A1:L587"/>
  <sheetViews>
    <sheetView workbookViewId="0">
      <selection activeCell="L476" sqref="L476"/>
    </sheetView>
  </sheetViews>
  <sheetFormatPr baseColWidth="10" defaultRowHeight="14.5" x14ac:dyDescent="0.35"/>
  <sheetData>
    <row r="1" spans="1:12" ht="26" x14ac:dyDescent="0.6">
      <c r="A1" s="1" t="s">
        <v>0</v>
      </c>
      <c r="B1" s="2"/>
      <c r="C1" s="2"/>
      <c r="D1" s="2"/>
      <c r="E1" s="2"/>
      <c r="F1" s="2"/>
      <c r="G1" s="3"/>
      <c r="H1" s="4"/>
      <c r="I1" s="3"/>
      <c r="J1" s="4"/>
      <c r="K1" s="3"/>
      <c r="L1" s="5"/>
    </row>
    <row r="2" spans="1:12" x14ac:dyDescent="0.35">
      <c r="G2" s="6"/>
      <c r="H2" s="7"/>
      <c r="I2" s="6"/>
      <c r="J2" s="7"/>
      <c r="K2" s="6"/>
      <c r="L2" s="5"/>
    </row>
    <row r="3" spans="1:12" x14ac:dyDescent="0.35">
      <c r="A3" t="s">
        <v>1</v>
      </c>
      <c r="B3" t="s">
        <v>2</v>
      </c>
      <c r="C3" t="s">
        <v>3</v>
      </c>
      <c r="D3" t="s">
        <v>4</v>
      </c>
      <c r="E3" t="s">
        <v>5</v>
      </c>
      <c r="F3" t="s">
        <v>6</v>
      </c>
      <c r="G3" s="6" t="s">
        <v>7</v>
      </c>
      <c r="H3" s="7"/>
      <c r="I3" s="6"/>
      <c r="J3" s="7"/>
      <c r="K3" s="6"/>
      <c r="L3" s="5" t="s">
        <v>8</v>
      </c>
    </row>
    <row r="4" spans="1:12" x14ac:dyDescent="0.35">
      <c r="A4" t="s">
        <v>11</v>
      </c>
      <c r="B4" t="s">
        <v>30</v>
      </c>
      <c r="C4" t="s">
        <v>31</v>
      </c>
      <c r="D4">
        <v>2011</v>
      </c>
      <c r="E4" t="s">
        <v>32</v>
      </c>
      <c r="F4" s="7">
        <v>1.35</v>
      </c>
      <c r="G4" s="6" t="s">
        <v>10</v>
      </c>
      <c r="H4" s="7"/>
      <c r="I4" s="6"/>
      <c r="J4" s="7"/>
      <c r="K4" s="6"/>
      <c r="L4" s="5">
        <f>IF(A4="1.",15,IF(A4="2.",14,IF(A4="3.",13,IF(A4="4.",12,IF(A4="5.",11,IF(A4="6.",10,IF(A4="7.",9,IF(A4="8.",8,0))))))))+IF(A4="9.",7,IF(A4="10.",6,IF(A4="11.",5,IF(A4="12.",4,IF(A4="13.",3,IF(A4="14.",2,IF(A4="15.",1,0)))))))</f>
        <v>15</v>
      </c>
    </row>
    <row r="5" spans="1:12" x14ac:dyDescent="0.35">
      <c r="A5" t="s">
        <v>11</v>
      </c>
      <c r="B5" t="s">
        <v>35</v>
      </c>
      <c r="C5" t="s">
        <v>31</v>
      </c>
      <c r="D5">
        <v>2011</v>
      </c>
      <c r="E5" t="s">
        <v>32</v>
      </c>
      <c r="F5" s="7">
        <v>41.5</v>
      </c>
      <c r="G5" s="6" t="s">
        <v>10</v>
      </c>
      <c r="H5" s="7"/>
      <c r="I5" s="6"/>
      <c r="J5" s="7"/>
      <c r="K5" s="6"/>
      <c r="L5" s="5">
        <f>IF(A5="1.",15,IF(A5="2.",14,IF(A5="3.",13,IF(A5="4.",12,IF(A5="5.",11,IF(A5="6.",10,IF(A5="7.",9,IF(A5="8.",8,0))))))))+IF(A5="9.",7,IF(A5="10.",6,IF(A5="11.",5,IF(A5="12.",4,IF(A5="13.",3,IF(A5="14.",2,IF(A5="15.",1,0)))))))</f>
        <v>15</v>
      </c>
    </row>
    <row r="6" spans="1:12" x14ac:dyDescent="0.35">
      <c r="A6" t="s">
        <v>19</v>
      </c>
      <c r="B6" t="s">
        <v>36</v>
      </c>
      <c r="C6" t="s">
        <v>37</v>
      </c>
      <c r="D6">
        <v>2011</v>
      </c>
      <c r="E6" t="s">
        <v>32</v>
      </c>
      <c r="F6" s="7">
        <v>33</v>
      </c>
      <c r="G6" s="6" t="s">
        <v>10</v>
      </c>
      <c r="H6" s="7"/>
      <c r="I6" s="6"/>
      <c r="J6" s="7"/>
      <c r="K6" s="6"/>
      <c r="L6" s="5">
        <f>IF(A6="1.",15,IF(A6="2.",14,IF(A6="3.",13,IF(A6="4.",12,IF(A6="5.",11,IF(A6="6.",10,IF(A6="7.",9,IF(A6="8.",8,0))))))))+IF(A6="9.",7,IF(A6="10.",6,IF(A6="11.",5,IF(A6="12.",4,IF(A6="13.",3,IF(A6="14.",2,IF(A6="15.",1,0)))))))</f>
        <v>13</v>
      </c>
    </row>
    <row r="7" spans="1:12" x14ac:dyDescent="0.35">
      <c r="A7" t="s">
        <v>11</v>
      </c>
      <c r="B7" t="s">
        <v>30</v>
      </c>
      <c r="C7" t="s">
        <v>31</v>
      </c>
      <c r="D7">
        <v>2011</v>
      </c>
      <c r="E7" t="s">
        <v>32</v>
      </c>
      <c r="G7" s="6"/>
      <c r="H7" s="7">
        <v>8.08</v>
      </c>
      <c r="I7" s="6" t="s">
        <v>43</v>
      </c>
      <c r="J7" s="7">
        <v>7.58</v>
      </c>
      <c r="K7" s="6" t="s">
        <v>43</v>
      </c>
      <c r="L7" s="5">
        <f>IF(A7="1.",15,IF(A7="2.",14,IF(A7="3.",13,IF(A7="4.",12,IF(A7="5.",11,IF(A7="6.",10,IF(A7="7.",9,IF(A7="8.",8,0))))))))+IF(A7="9.",7,IF(A7="10.",6,IF(A7="11.",5,IF(A7="12.",4,IF(A7="13.",3,IF(A7="14.",2,IF(A7="15.",1,0)))))))</f>
        <v>15</v>
      </c>
    </row>
    <row r="8" spans="1:12" x14ac:dyDescent="0.35">
      <c r="A8" t="s">
        <v>26</v>
      </c>
      <c r="B8" t="s">
        <v>45</v>
      </c>
      <c r="C8" t="s">
        <v>46</v>
      </c>
      <c r="D8">
        <v>2011</v>
      </c>
      <c r="E8" t="s">
        <v>32</v>
      </c>
      <c r="G8" s="6"/>
      <c r="H8" s="7">
        <v>7.62</v>
      </c>
      <c r="I8" s="6" t="s">
        <v>43</v>
      </c>
      <c r="J8" s="7">
        <v>9.0500000000000007</v>
      </c>
      <c r="K8" s="6" t="s">
        <v>43</v>
      </c>
      <c r="L8" s="5">
        <f>IF(A8="1.",15,IF(A8="2.",14,IF(A8="3.",13,IF(A8="4.",12,IF(A8="5.",11,IF(A8="6.",10,IF(A8="7.",9,IF(A8="8.",8,0))))))))+IF(A8="9.",7,IF(A8="10.",6,IF(A8="11.",5,IF(A8="12.",4,IF(A8="13.",3,IF(A8="14.",2,IF(A8="15.",1,0)))))))</f>
        <v>11</v>
      </c>
    </row>
    <row r="9" spans="1:12" x14ac:dyDescent="0.35">
      <c r="A9" t="s">
        <v>47</v>
      </c>
      <c r="B9" t="s">
        <v>37</v>
      </c>
      <c r="C9" t="s">
        <v>36</v>
      </c>
      <c r="D9">
        <v>2011</v>
      </c>
      <c r="E9" t="s">
        <v>32</v>
      </c>
      <c r="G9" s="6"/>
      <c r="H9" s="7">
        <v>9.4499999999999993</v>
      </c>
      <c r="I9" s="6" t="s">
        <v>43</v>
      </c>
      <c r="J9" s="7">
        <v>9.48</v>
      </c>
      <c r="K9" s="6" t="s">
        <v>43</v>
      </c>
      <c r="L9" s="5">
        <f>IF(A9="1.",15,IF(A9="2.",14,IF(A9="3.",13,IF(A9="4.",12,IF(A9="5.",11,IF(A9="6.",10,IF(A9="7.",9,IF(A9="8.",8,0))))))))+IF(A9="9.",7,IF(A9="10.",6,IF(A9="11.",5,IF(A9="12.",4,IF(A9="13.",3,IF(A9="14.",2,IF(A9="15.",1,0)))))))</f>
        <v>10</v>
      </c>
    </row>
    <row r="10" spans="1:12" x14ac:dyDescent="0.35">
      <c r="A10" t="s">
        <v>11</v>
      </c>
      <c r="B10" t="s">
        <v>53</v>
      </c>
      <c r="C10" t="s">
        <v>54</v>
      </c>
      <c r="D10">
        <v>2010</v>
      </c>
      <c r="E10" t="s">
        <v>32</v>
      </c>
      <c r="F10" s="7">
        <v>4.45</v>
      </c>
      <c r="G10" s="6" t="s">
        <v>10</v>
      </c>
      <c r="H10" s="7"/>
      <c r="I10" s="6"/>
      <c r="J10" s="7"/>
      <c r="K10" s="6"/>
      <c r="L10" s="5">
        <f>IF(A10="1.",15,IF(A10="2.",14,IF(A10="3.",13,IF(A10="4.",12,IF(A10="5.",11,IF(A10="6.",10,IF(A10="7.",9,IF(A10="8.",8,0))))))))+IF(A10="9.",7,IF(A10="10.",6,IF(A10="11.",5,IF(A10="12.",4,IF(A10="13.",3,IF(A10="14.",2,IF(A10="15.",1,0)))))))</f>
        <v>15</v>
      </c>
    </row>
    <row r="11" spans="1:12" x14ac:dyDescent="0.35">
      <c r="A11" t="s">
        <v>11</v>
      </c>
      <c r="B11" t="s">
        <v>53</v>
      </c>
      <c r="C11" t="s">
        <v>54</v>
      </c>
      <c r="D11">
        <v>2010</v>
      </c>
      <c r="E11" t="s">
        <v>32</v>
      </c>
      <c r="F11" s="7">
        <v>38.5</v>
      </c>
      <c r="G11" s="6" t="s">
        <v>10</v>
      </c>
      <c r="H11" s="7"/>
      <c r="I11" s="6"/>
      <c r="J11" s="7"/>
      <c r="K11" s="6"/>
      <c r="L11" s="5">
        <f>IF(A11="1.",15,IF(A11="2.",14,IF(A11="3.",13,IF(A11="4.",12,IF(A11="5.",11,IF(A11="6.",10,IF(A11="7.",9,IF(A11="8.",8,0))))))))+IF(A11="9.",7,IF(A11="10.",6,IF(A11="11.",5,IF(A11="12.",4,IF(A11="13.",3,IF(A11="14.",2,IF(A11="15.",1,0)))))))</f>
        <v>15</v>
      </c>
    </row>
    <row r="12" spans="1:12" x14ac:dyDescent="0.35">
      <c r="A12" t="s">
        <v>11</v>
      </c>
      <c r="B12" t="s">
        <v>53</v>
      </c>
      <c r="C12" t="s">
        <v>54</v>
      </c>
      <c r="D12">
        <v>2010</v>
      </c>
      <c r="E12" t="s">
        <v>32</v>
      </c>
      <c r="F12" s="7">
        <v>10.53</v>
      </c>
      <c r="G12" s="6" t="s">
        <v>43</v>
      </c>
      <c r="H12" s="7">
        <v>10.7</v>
      </c>
      <c r="I12" s="6" t="s">
        <v>43</v>
      </c>
      <c r="J12" s="7">
        <v>10.58</v>
      </c>
      <c r="K12" s="6" t="s">
        <v>43</v>
      </c>
      <c r="L12" s="5">
        <f>IF(A12="1.",15,IF(A12="2.",14,IF(A12="3.",13,IF(A12="4.",12,IF(A12="5.",11,IF(A12="6.",10,IF(A12="7.",9,IF(A12="8.",8,0))))))))+IF(A12="9.",7,IF(A12="10.",6,IF(A12="11.",5,IF(A12="12.",4,IF(A12="13.",3,IF(A12="14.",2,IF(A12="15.",1,0)))))))</f>
        <v>15</v>
      </c>
    </row>
    <row r="13" spans="1:12" x14ac:dyDescent="0.35">
      <c r="A13" t="s">
        <v>11</v>
      </c>
      <c r="B13" s="12" t="s">
        <v>100</v>
      </c>
      <c r="D13">
        <v>2010</v>
      </c>
      <c r="E13" t="s">
        <v>32</v>
      </c>
      <c r="F13" s="7">
        <v>45.51</v>
      </c>
      <c r="G13" s="6" t="s">
        <v>43</v>
      </c>
      <c r="H13" s="7"/>
      <c r="I13" s="6"/>
      <c r="J13" s="7"/>
      <c r="K13" s="6"/>
      <c r="L13" s="5">
        <f>IF(A13="1.",15,IF(A13="2.",14,IF(A13="3.",13,IF(A13="4.",12,IF(A13="5.",11,IF(A13="6.",10,IF(A13="7.",9,IF(A13="8.",8,0))))))))+IF(A13="9.",7,IF(A13="10.",6,IF(A13="11.",5,IF(A13="12.",4,IF(A13="13.",3,IF(A13="14.",2,IF(A13="15.",1,0)))))))</f>
        <v>15</v>
      </c>
    </row>
    <row r="14" spans="1:12" x14ac:dyDescent="0.35">
      <c r="A14" t="s">
        <v>23</v>
      </c>
      <c r="B14" t="s">
        <v>104</v>
      </c>
      <c r="D14">
        <v>2008</v>
      </c>
      <c r="E14" t="s">
        <v>32</v>
      </c>
      <c r="F14" s="7">
        <v>47.28</v>
      </c>
      <c r="G14" s="6" t="s">
        <v>43</v>
      </c>
      <c r="H14" s="7"/>
      <c r="I14" s="6"/>
      <c r="J14" s="7"/>
      <c r="K14" s="6"/>
      <c r="L14" s="5">
        <f>IF(A14="1.",15,IF(A14="2.",14,IF(A14="3.",13,IF(A14="4.",12,IF(A14="5.",11,IF(A14="6.",10,IF(A14="7.",9,IF(A14="8.",8,0))))))))+IF(A14="9.",7,IF(A14="10.",6,IF(A14="11.",5,IF(A14="12.",4,IF(A14="13.",3,IF(A14="14.",2,IF(A14="15.",1,0)))))))</f>
        <v>12</v>
      </c>
    </row>
    <row r="15" spans="1:12" x14ac:dyDescent="0.35">
      <c r="A15" t="s">
        <v>11</v>
      </c>
      <c r="B15" t="s">
        <v>113</v>
      </c>
      <c r="C15" t="s">
        <v>54</v>
      </c>
      <c r="D15">
        <v>2009</v>
      </c>
      <c r="E15" t="s">
        <v>32</v>
      </c>
      <c r="F15" s="7">
        <v>4.74</v>
      </c>
      <c r="G15" s="6" t="s">
        <v>10</v>
      </c>
      <c r="H15" s="7"/>
      <c r="I15" s="6"/>
      <c r="J15" s="7"/>
      <c r="K15" s="6"/>
      <c r="L15" s="5">
        <f>IF(A15="1.",15,IF(A15="2.",14,IF(A15="3.",13,IF(A15="4.",12,IF(A15="5.",11,IF(A15="6.",10,IF(A15="7.",9,IF(A15="8.",8,0))))))))+IF(A15="9.",7,IF(A15="10.",6,IF(A15="11.",5,IF(A15="12.",4,IF(A15="13.",3,IF(A15="14.",2,IF(A15="15.",1,0)))))))</f>
        <v>15</v>
      </c>
    </row>
    <row r="16" spans="1:12" x14ac:dyDescent="0.35">
      <c r="A16" t="s">
        <v>47</v>
      </c>
      <c r="B16" t="s">
        <v>124</v>
      </c>
      <c r="C16" t="s">
        <v>125</v>
      </c>
      <c r="D16">
        <v>2009</v>
      </c>
      <c r="E16" t="s">
        <v>32</v>
      </c>
      <c r="F16" s="7">
        <v>4.1500000000000004</v>
      </c>
      <c r="G16" s="6" t="s">
        <v>10</v>
      </c>
      <c r="H16" s="7"/>
      <c r="I16" s="6"/>
      <c r="J16" s="7"/>
      <c r="K16" s="6"/>
      <c r="L16" s="5">
        <f>IF(A16="1.",15,IF(A16="2.",14,IF(A16="3.",13,IF(A16="4.",12,IF(A16="5.",11,IF(A16="6.",10,IF(A16="7.",9,IF(A16="8.",8,0))))))))+IF(A16="9.",7,IF(A16="10.",6,IF(A16="11.",5,IF(A16="12.",4,IF(A16="13.",3,IF(A16="14.",2,IF(A16="15.",1,0)))))))</f>
        <v>10</v>
      </c>
    </row>
    <row r="17" spans="1:12" x14ac:dyDescent="0.35">
      <c r="A17" t="s">
        <v>48</v>
      </c>
      <c r="B17" t="s">
        <v>126</v>
      </c>
      <c r="C17" t="s">
        <v>127</v>
      </c>
      <c r="D17">
        <v>2009</v>
      </c>
      <c r="E17" t="s">
        <v>32</v>
      </c>
      <c r="F17" s="7">
        <v>4.1500000000000004</v>
      </c>
      <c r="G17" s="6" t="s">
        <v>10</v>
      </c>
      <c r="H17" s="7"/>
      <c r="I17" s="6"/>
      <c r="J17" s="7"/>
      <c r="K17" s="6"/>
      <c r="L17" s="5">
        <f>IF(A17="1.",15,IF(A17="2.",14,IF(A17="3.",13,IF(A17="4.",12,IF(A17="5.",11,IF(A17="6.",10,IF(A17="7.",9,IF(A17="8.",8,0))))))))+IF(A17="9.",7,IF(A17="10.",6,IF(A17="11.",5,IF(A17="12.",4,IF(A17="13.",3,IF(A17="14.",2,IF(A17="15.",1,0)))))))</f>
        <v>9</v>
      </c>
    </row>
    <row r="18" spans="1:12" x14ac:dyDescent="0.35">
      <c r="A18" t="s">
        <v>75</v>
      </c>
      <c r="B18" t="s">
        <v>134</v>
      </c>
      <c r="C18" t="s">
        <v>135</v>
      </c>
      <c r="D18">
        <v>2009</v>
      </c>
      <c r="E18" t="s">
        <v>32</v>
      </c>
      <c r="F18" s="7">
        <v>3.82</v>
      </c>
      <c r="G18" s="6" t="s">
        <v>10</v>
      </c>
      <c r="H18" s="7"/>
      <c r="I18" s="6"/>
      <c r="J18" s="7"/>
      <c r="K18" s="6"/>
      <c r="L18" s="5">
        <f>IF(A18="1.",15,IF(A18="2.",14,IF(A18="3.",13,IF(A18="4.",12,IF(A18="5.",11,IF(A18="6.",10,IF(A18="7.",9,IF(A18="8.",8,0))))))))+IF(A18="9.",7,IF(A18="10.",6,IF(A18="11.",5,IF(A18="12.",4,IF(A18="13.",3,IF(A18="14.",2,IF(A18="15.",1,0)))))))</f>
        <v>5</v>
      </c>
    </row>
    <row r="19" spans="1:12" x14ac:dyDescent="0.35">
      <c r="A19" t="s">
        <v>89</v>
      </c>
      <c r="B19" t="s">
        <v>144</v>
      </c>
      <c r="C19" t="s">
        <v>145</v>
      </c>
      <c r="D19">
        <v>2009</v>
      </c>
      <c r="E19" t="s">
        <v>32</v>
      </c>
      <c r="F19" s="7">
        <v>3.65</v>
      </c>
      <c r="G19" s="6" t="s">
        <v>10</v>
      </c>
      <c r="H19" s="7"/>
      <c r="I19" s="6"/>
      <c r="J19" s="7"/>
      <c r="K19" s="6"/>
      <c r="L19" s="5">
        <f>IF(A19="1.",15,IF(A19="2.",14,IF(A19="3.",13,IF(A19="4.",12,IF(A19="5.",11,IF(A19="6.",10,IF(A19="7.",9,IF(A19="8.",8,0))))))))+IF(A19="9.",7,IF(A19="10.",6,IF(A19="11.",5,IF(A19="12.",4,IF(A19="13.",3,IF(A19="14.",2,IF(A19="15.",1,0)))))))</f>
        <v>0</v>
      </c>
    </row>
    <row r="20" spans="1:12" x14ac:dyDescent="0.35">
      <c r="A20" t="s">
        <v>146</v>
      </c>
      <c r="B20" t="s">
        <v>147</v>
      </c>
      <c r="C20" t="s">
        <v>143</v>
      </c>
      <c r="D20">
        <v>2009</v>
      </c>
      <c r="E20" t="s">
        <v>32</v>
      </c>
      <c r="F20" s="7">
        <v>3.64</v>
      </c>
      <c r="G20" s="6" t="s">
        <v>10</v>
      </c>
      <c r="H20" s="7"/>
      <c r="I20" s="6"/>
      <c r="J20" s="7"/>
      <c r="K20" s="6"/>
      <c r="L20" s="5">
        <f>IF(A20="1.",15,IF(A20="2.",14,IF(A20="3.",13,IF(A20="4.",12,IF(A20="5.",11,IF(A20="6.",10,IF(A20="7.",9,IF(A20="8.",8,0))))))))+IF(A20="9.",7,IF(A20="10.",6,IF(A20="11.",5,IF(A20="12.",4,IF(A20="13.",3,IF(A20="14.",2,IF(A20="15.",1,0)))))))</f>
        <v>0</v>
      </c>
    </row>
    <row r="21" spans="1:12" x14ac:dyDescent="0.35">
      <c r="A21" t="s">
        <v>150</v>
      </c>
      <c r="B21" t="s">
        <v>151</v>
      </c>
      <c r="C21" t="s">
        <v>152</v>
      </c>
      <c r="D21">
        <v>2009</v>
      </c>
      <c r="E21" t="s">
        <v>32</v>
      </c>
      <c r="F21" s="7">
        <v>3.42</v>
      </c>
      <c r="G21" s="6" t="s">
        <v>10</v>
      </c>
      <c r="H21" s="7"/>
      <c r="I21" s="6"/>
      <c r="J21" s="7"/>
      <c r="K21" s="6"/>
      <c r="L21" s="5">
        <f>IF(A21="1.",15,IF(A21="2.",14,IF(A21="3.",13,IF(A21="4.",12,IF(A21="5.",11,IF(A21="6.",10,IF(A21="7.",9,IF(A21="8.",8,0))))))))+IF(A21="9.",7,IF(A21="10.",6,IF(A21="11.",5,IF(A21="12.",4,IF(A21="13.",3,IF(A21="14.",2,IF(A21="15.",1,0)))))))</f>
        <v>0</v>
      </c>
    </row>
    <row r="22" spans="1:12" x14ac:dyDescent="0.35">
      <c r="A22" t="s">
        <v>26</v>
      </c>
      <c r="B22" t="s">
        <v>163</v>
      </c>
      <c r="C22" t="s">
        <v>164</v>
      </c>
      <c r="D22">
        <v>2009</v>
      </c>
      <c r="E22" t="s">
        <v>32</v>
      </c>
      <c r="F22" s="7">
        <v>39</v>
      </c>
      <c r="G22" s="6" t="s">
        <v>10</v>
      </c>
      <c r="H22" s="7"/>
      <c r="I22" s="6"/>
      <c r="J22" s="7"/>
      <c r="K22" s="6"/>
      <c r="L22" s="5">
        <f>IF(A22="1.",15,IF(A22="2.",14,IF(A22="3.",13,IF(A22="4.",12,IF(A22="5.",11,IF(A22="6.",10,IF(A22="7.",9,IF(A22="8.",8,0))))))))+IF(A22="9.",7,IF(A22="10.",6,IF(A22="11.",5,IF(A22="12.",4,IF(A22="13.",3,IF(A22="14.",2,IF(A22="15.",1,0)))))))</f>
        <v>11</v>
      </c>
    </row>
    <row r="23" spans="1:12" x14ac:dyDescent="0.35">
      <c r="A23" t="s">
        <v>81</v>
      </c>
      <c r="B23" t="s">
        <v>113</v>
      </c>
      <c r="C23" t="s">
        <v>54</v>
      </c>
      <c r="D23">
        <v>2009</v>
      </c>
      <c r="E23" t="s">
        <v>32</v>
      </c>
      <c r="F23" s="7">
        <v>34</v>
      </c>
      <c r="G23" s="6" t="s">
        <v>10</v>
      </c>
      <c r="H23" s="7"/>
      <c r="I23" s="6"/>
      <c r="J23" s="7"/>
      <c r="K23" s="6"/>
      <c r="L23" s="5">
        <f>IF(A23="1.",15,IF(A23="2.",14,IF(A23="3.",13,IF(A23="4.",12,IF(A23="5.",11,IF(A23="6.",10,IF(A23="7.",9,IF(A23="8.",8,0))))))))+IF(A23="9.",7,IF(A23="10.",6,IF(A23="11.",5,IF(A23="12.",4,IF(A23="13.",3,IF(A23="14.",2,IF(A23="15.",1,0)))))))</f>
        <v>3</v>
      </c>
    </row>
    <row r="24" spans="1:12" x14ac:dyDescent="0.35">
      <c r="A24" t="s">
        <v>83</v>
      </c>
      <c r="B24" t="s">
        <v>147</v>
      </c>
      <c r="C24" t="s">
        <v>169</v>
      </c>
      <c r="D24">
        <v>2009</v>
      </c>
      <c r="E24" t="s">
        <v>32</v>
      </c>
      <c r="F24" s="7">
        <v>32.5</v>
      </c>
      <c r="G24" s="6" t="s">
        <v>10</v>
      </c>
      <c r="H24" s="7"/>
      <c r="I24" s="6"/>
      <c r="J24" s="7"/>
      <c r="K24" s="6"/>
      <c r="L24" s="5">
        <f>IF(A24="1.",15,IF(A24="2.",14,IF(A24="3.",13,IF(A24="4.",12,IF(A24="5.",11,IF(A24="6.",10,IF(A24="7.",9,IF(A24="8.",8,0))))))))+IF(A24="9.",7,IF(A24="10.",6,IF(A24="11.",5,IF(A24="12.",4,IF(A24="13.",3,IF(A24="14.",2,IF(A24="15.",1,0)))))))</f>
        <v>2</v>
      </c>
    </row>
    <row r="25" spans="1:12" x14ac:dyDescent="0.35">
      <c r="A25" t="s">
        <v>89</v>
      </c>
      <c r="B25" t="s">
        <v>170</v>
      </c>
      <c r="C25" t="s">
        <v>152</v>
      </c>
      <c r="D25">
        <v>2009</v>
      </c>
      <c r="E25" t="s">
        <v>32</v>
      </c>
      <c r="F25" s="7">
        <v>28</v>
      </c>
      <c r="G25" s="6" t="s">
        <v>10</v>
      </c>
      <c r="H25" s="7"/>
      <c r="I25" s="6"/>
      <c r="J25" s="7"/>
      <c r="K25" s="6"/>
      <c r="L25" s="5">
        <f>IF(A25="1.",15,IF(A25="2.",14,IF(A25="3.",13,IF(A25="4.",12,IF(A25="5.",11,IF(A25="6.",10,IF(A25="7.",9,IF(A25="8.",8,0))))))))+IF(A25="9.",7,IF(A25="10.",6,IF(A25="11.",5,IF(A25="12.",4,IF(A25="13.",3,IF(A25="14.",2,IF(A25="15.",1,0)))))))</f>
        <v>0</v>
      </c>
    </row>
    <row r="26" spans="1:12" x14ac:dyDescent="0.35">
      <c r="A26" t="s">
        <v>11</v>
      </c>
      <c r="B26" t="s">
        <v>185</v>
      </c>
      <c r="C26" t="s">
        <v>125</v>
      </c>
      <c r="D26">
        <v>2009</v>
      </c>
      <c r="E26" t="s">
        <v>32</v>
      </c>
      <c r="F26" s="7">
        <v>10.84</v>
      </c>
      <c r="G26" s="6" t="s">
        <v>43</v>
      </c>
      <c r="H26" s="7">
        <v>10.66</v>
      </c>
      <c r="I26" s="6" t="s">
        <v>43</v>
      </c>
      <c r="J26" s="7">
        <v>10.19</v>
      </c>
      <c r="K26" s="6" t="s">
        <v>43</v>
      </c>
      <c r="L26" s="5">
        <f>IF(A26="1.",15,IF(A26="2.",14,IF(A26="3.",13,IF(A26="4.",12,IF(A26="5.",11,IF(A26="6.",10,IF(A26="7.",9,IF(A26="8.",8,0))))))))+IF(A26="9.",7,IF(A26="10.",6,IF(A26="11.",5,IF(A26="12.",4,IF(A26="13.",3,IF(A26="14.",2,IF(A26="15.",1,0)))))))</f>
        <v>15</v>
      </c>
    </row>
    <row r="27" spans="1:12" x14ac:dyDescent="0.35">
      <c r="A27" t="s">
        <v>48</v>
      </c>
      <c r="B27" t="s">
        <v>126</v>
      </c>
      <c r="C27" t="s">
        <v>127</v>
      </c>
      <c r="D27">
        <v>2009</v>
      </c>
      <c r="E27" t="s">
        <v>32</v>
      </c>
      <c r="F27" s="7">
        <v>10.93</v>
      </c>
      <c r="G27" s="6" t="s">
        <v>43</v>
      </c>
      <c r="H27" s="7">
        <v>11.12</v>
      </c>
      <c r="I27" s="6" t="s">
        <v>43</v>
      </c>
      <c r="J27" s="7"/>
      <c r="K27" s="6"/>
      <c r="L27" s="5">
        <f>IF(A27="1.",15,IF(A27="2.",14,IF(A27="3.",13,IF(A27="4.",12,IF(A27="5.",11,IF(A27="6.",10,IF(A27="7.",9,IF(A27="8.",8,0))))))))+IF(A27="9.",7,IF(A27="10.",6,IF(A27="11.",5,IF(A27="12.",4,IF(A27="13.",3,IF(A27="14.",2,IF(A27="15.",1,0)))))))</f>
        <v>9</v>
      </c>
    </row>
    <row r="28" spans="1:12" x14ac:dyDescent="0.35">
      <c r="A28" t="s">
        <v>75</v>
      </c>
      <c r="B28" t="s">
        <v>186</v>
      </c>
      <c r="C28" t="s">
        <v>187</v>
      </c>
      <c r="D28">
        <v>2009</v>
      </c>
      <c r="E28" t="s">
        <v>32</v>
      </c>
      <c r="F28" s="7">
        <v>10.69</v>
      </c>
      <c r="G28" s="6" t="s">
        <v>43</v>
      </c>
      <c r="H28" s="7">
        <v>11.3</v>
      </c>
      <c r="I28" s="6" t="s">
        <v>43</v>
      </c>
      <c r="J28" s="7"/>
      <c r="K28" s="6"/>
      <c r="L28" s="5">
        <f>IF(A28="1.",15,IF(A28="2.",14,IF(A28="3.",13,IF(A28="4.",12,IF(A28="5.",11,IF(A28="6.",10,IF(A28="7.",9,IF(A28="8.",8,0))))))))+IF(A28="9.",7,IF(A28="10.",6,IF(A28="11.",5,IF(A28="12.",4,IF(A28="13.",3,IF(A28="14.",2,IF(A28="15.",1,0)))))))</f>
        <v>5</v>
      </c>
    </row>
    <row r="29" spans="1:12" x14ac:dyDescent="0.35">
      <c r="A29" t="s">
        <v>86</v>
      </c>
      <c r="B29" t="s">
        <v>134</v>
      </c>
      <c r="C29" t="s">
        <v>135</v>
      </c>
      <c r="D29">
        <v>2009</v>
      </c>
      <c r="E29" t="s">
        <v>32</v>
      </c>
      <c r="F29" s="7">
        <v>11.65</v>
      </c>
      <c r="G29" s="6" t="s">
        <v>43</v>
      </c>
      <c r="H29" s="7"/>
      <c r="I29" s="6"/>
      <c r="J29" s="7"/>
      <c r="K29" s="6"/>
      <c r="L29" s="5">
        <f>IF(A29="1.",15,IF(A29="2.",14,IF(A29="3.",13,IF(A29="4.",12,IF(A29="5.",11,IF(A29="6.",10,IF(A29="7.",9,IF(A29="8.",8,0))))))))+IF(A29="9.",7,IF(A29="10.",6,IF(A29="11.",5,IF(A29="12.",4,IF(A29="13.",3,IF(A29="14.",2,IF(A29="15.",1,0)))))))</f>
        <v>1</v>
      </c>
    </row>
    <row r="30" spans="1:12" x14ac:dyDescent="0.35">
      <c r="A30" t="s">
        <v>146</v>
      </c>
      <c r="B30" t="s">
        <v>188</v>
      </c>
      <c r="C30" t="s">
        <v>169</v>
      </c>
      <c r="D30">
        <v>2009</v>
      </c>
      <c r="E30" t="s">
        <v>32</v>
      </c>
      <c r="F30" s="7">
        <v>11.79</v>
      </c>
      <c r="G30" s="6" t="s">
        <v>43</v>
      </c>
      <c r="H30" s="7"/>
      <c r="I30" s="6"/>
      <c r="J30" s="7"/>
      <c r="K30" s="6"/>
      <c r="L30" s="5">
        <f>IF(A30="1.",15,IF(A30="2.",14,IF(A30="3.",13,IF(A30="4.",12,IF(A30="5.",11,IF(A30="6.",10,IF(A30="7.",9,IF(A30="8.",8,0))))))))+IF(A30="9.",7,IF(A30="10.",6,IF(A30="11.",5,IF(A30="12.",4,IF(A30="13.",3,IF(A30="14.",2,IF(A30="15.",1,0)))))))</f>
        <v>0</v>
      </c>
    </row>
    <row r="31" spans="1:12" x14ac:dyDescent="0.35">
      <c r="A31" t="s">
        <v>153</v>
      </c>
      <c r="B31" t="s">
        <v>170</v>
      </c>
      <c r="C31" t="s">
        <v>152</v>
      </c>
      <c r="D31">
        <v>2009</v>
      </c>
      <c r="E31" t="s">
        <v>32</v>
      </c>
      <c r="F31" s="7">
        <v>12.19</v>
      </c>
      <c r="G31" s="6" t="s">
        <v>43</v>
      </c>
      <c r="H31" s="7"/>
      <c r="I31" s="6"/>
      <c r="J31" s="7"/>
      <c r="K31" s="6"/>
      <c r="L31" s="5">
        <f>IF(A31="1.",15,IF(A31="2.",14,IF(A31="3.",13,IF(A31="4.",12,IF(A31="5.",11,IF(A31="6.",10,IF(A31="7.",9,IF(A31="8.",8,0))))))))+IF(A31="9.",7,IF(A31="10.",6,IF(A31="11.",5,IF(A31="12.",4,IF(A31="13.",3,IF(A31="14.",2,IF(A31="15.",1,0)))))))</f>
        <v>0</v>
      </c>
    </row>
    <row r="32" spans="1:12" x14ac:dyDescent="0.35">
      <c r="A32" t="s">
        <v>192</v>
      </c>
      <c r="B32" t="s">
        <v>144</v>
      </c>
      <c r="C32" t="s">
        <v>145</v>
      </c>
      <c r="D32">
        <v>2009</v>
      </c>
      <c r="E32" t="s">
        <v>32</v>
      </c>
      <c r="F32" s="7">
        <v>13.14</v>
      </c>
      <c r="G32" s="6" t="s">
        <v>43</v>
      </c>
      <c r="H32" s="7"/>
      <c r="I32" s="6"/>
      <c r="J32" s="7"/>
      <c r="K32" s="6"/>
      <c r="L32" s="5">
        <f>IF(A32="1.",15,IF(A32="2.",14,IF(A32="3.",13,IF(A32="4.",12,IF(A32="5.",11,IF(A32="6.",10,IF(A32="7.",9,IF(A32="8.",8,0))))))))+IF(A32="9.",7,IF(A32="10.",6,IF(A32="11.",5,IF(A32="12.",4,IF(A32="13.",3,IF(A32="14.",2,IF(A32="15.",1,0)))))))</f>
        <v>0</v>
      </c>
    </row>
    <row r="33" spans="1:12" x14ac:dyDescent="0.35">
      <c r="A33" t="s">
        <v>23</v>
      </c>
      <c r="B33" t="s">
        <v>144</v>
      </c>
      <c r="C33" t="s">
        <v>145</v>
      </c>
      <c r="D33">
        <v>2009</v>
      </c>
      <c r="E33" t="s">
        <v>32</v>
      </c>
      <c r="F33" s="11">
        <v>2.0249999999999999E-3</v>
      </c>
      <c r="G33" s="6" t="s">
        <v>51</v>
      </c>
      <c r="H33" s="7"/>
      <c r="I33" s="6"/>
      <c r="J33" s="7"/>
      <c r="K33" s="6"/>
      <c r="L33" s="5">
        <f>IF(A33="1.",15,IF(A33="2.",14,IF(A33="3.",13,IF(A33="4.",12,IF(A33="5.",11,IF(A33="6.",10,IF(A33="7.",9,IF(A33="8.",8,0))))))))+IF(A33="9.",7,IF(A33="10.",6,IF(A33="11.",5,IF(A33="12.",4,IF(A33="13.",3,IF(A33="14.",2,IF(A33="15.",1,0)))))))</f>
        <v>12</v>
      </c>
    </row>
    <row r="34" spans="1:12" x14ac:dyDescent="0.35">
      <c r="A34" t="s">
        <v>48</v>
      </c>
      <c r="B34" t="s">
        <v>163</v>
      </c>
      <c r="C34" t="s">
        <v>111</v>
      </c>
      <c r="D34">
        <v>2009</v>
      </c>
      <c r="E34" t="s">
        <v>32</v>
      </c>
      <c r="F34" s="11">
        <v>2.2925925925925926E-3</v>
      </c>
      <c r="G34" s="6" t="s">
        <v>51</v>
      </c>
      <c r="H34" s="7"/>
      <c r="I34" s="6"/>
      <c r="J34" s="7"/>
      <c r="K34" s="6"/>
      <c r="L34" s="5">
        <f>IF(A34="1.",15,IF(A34="2.",14,IF(A34="3.",13,IF(A34="4.",12,IF(A34="5.",11,IF(A34="6.",10,IF(A34="7.",9,IF(A34="8.",8,0))))))))+IF(A34="9.",7,IF(A34="10.",6,IF(A34="11.",5,IF(A34="12.",4,IF(A34="13.",3,IF(A34="14.",2,IF(A34="15.",1,0)))))))</f>
        <v>9</v>
      </c>
    </row>
    <row r="35" spans="1:12" x14ac:dyDescent="0.35">
      <c r="A35" t="s">
        <v>66</v>
      </c>
      <c r="B35" t="s">
        <v>186</v>
      </c>
      <c r="C35" t="s">
        <v>187</v>
      </c>
      <c r="D35">
        <v>2009</v>
      </c>
      <c r="E35" t="s">
        <v>32</v>
      </c>
      <c r="F35" s="11">
        <v>2.3204861111111113E-3</v>
      </c>
      <c r="G35" s="6" t="s">
        <v>51</v>
      </c>
      <c r="H35" s="7"/>
      <c r="I35" s="6"/>
      <c r="J35" s="7"/>
      <c r="K35" s="6"/>
      <c r="L35" s="5">
        <f>IF(A35="1.",15,IF(A35="2.",14,IF(A35="3.",13,IF(A35="4.",12,IF(A35="5.",11,IF(A35="6.",10,IF(A35="7.",9,IF(A35="8.",8,0))))))))+IF(A35="9.",7,IF(A35="10.",6,IF(A35="11.",5,IF(A35="12.",4,IF(A35="13.",3,IF(A35="14.",2,IF(A35="15.",1,0)))))))</f>
        <v>8</v>
      </c>
    </row>
    <row r="36" spans="1:12" x14ac:dyDescent="0.35">
      <c r="A36" t="s">
        <v>26</v>
      </c>
      <c r="B36" t="s">
        <v>221</v>
      </c>
      <c r="C36" t="s">
        <v>222</v>
      </c>
      <c r="D36">
        <v>2007</v>
      </c>
      <c r="E36" t="s">
        <v>32</v>
      </c>
      <c r="G36" s="6"/>
      <c r="H36" s="7"/>
      <c r="I36" s="6"/>
      <c r="J36" s="7">
        <v>13.53</v>
      </c>
      <c r="K36" s="6" t="s">
        <v>43</v>
      </c>
      <c r="L36" s="5">
        <f>IF(A36="1.",15,IF(A36="2.",14,IF(A36="3.",13,IF(A36="4.",12,IF(A36="5.",11,IF(A36="6.",10,IF(A36="7.",9,IF(A36="8.",8,0))))))))+IF(A36="9.",7,IF(A36="10.",6,IF(A36="11.",5,IF(A36="12.",4,IF(A36="13.",3,IF(A36="14.",2,IF(A36="15.",1,0)))))))</f>
        <v>11</v>
      </c>
    </row>
    <row r="37" spans="1:12" x14ac:dyDescent="0.35">
      <c r="A37" t="s">
        <v>48</v>
      </c>
      <c r="B37" t="s">
        <v>221</v>
      </c>
      <c r="C37" t="s">
        <v>222</v>
      </c>
      <c r="D37">
        <v>2007</v>
      </c>
      <c r="E37" t="s">
        <v>32</v>
      </c>
      <c r="F37" s="7">
        <v>6.93</v>
      </c>
      <c r="G37" s="6" t="s">
        <v>10</v>
      </c>
      <c r="H37" s="7"/>
      <c r="I37" s="6"/>
      <c r="J37" s="7"/>
      <c r="K37" s="6"/>
      <c r="L37" s="5">
        <f>IF(A37="1.",15,IF(A37="2.",14,IF(A37="3.",13,IF(A37="4.",12,IF(A37="5.",11,IF(A37="6.",10,IF(A37="7.",9,IF(A37="8.",8,0))))))))+IF(A37="9.",7,IF(A37="10.",6,IF(A37="11.",5,IF(A37="12.",4,IF(A37="13.",3,IF(A37="14.",2,IF(A37="15.",1,0)))))))</f>
        <v>9</v>
      </c>
    </row>
    <row r="38" spans="1:12" x14ac:dyDescent="0.35">
      <c r="A38" t="s">
        <v>11</v>
      </c>
      <c r="B38" t="s">
        <v>232</v>
      </c>
      <c r="C38" t="s">
        <v>277</v>
      </c>
      <c r="D38">
        <v>2010</v>
      </c>
      <c r="E38" t="s">
        <v>32</v>
      </c>
      <c r="F38" s="7">
        <v>29.5</v>
      </c>
      <c r="G38" s="6" t="s">
        <v>10</v>
      </c>
      <c r="I38" s="6"/>
      <c r="K38" s="6"/>
      <c r="L38" s="5">
        <f>IF(A38="1.",15,IF(A38="2.",14,IF(A38="3.",13,IF(A38="4.",12,IF(A38="5.",11,IF(A38="6.",10,IF(A38="7.",9,IF(A38="8.",8,0))))))))+IF(A38="9.",7,IF(A38="10.",6,IF(A38="11.",5,IF(A38="12.",4,IF(A38="13.",3,IF(A38="14.",2,IF(A38="15.",1,0)))))))</f>
        <v>15</v>
      </c>
    </row>
    <row r="39" spans="1:12" x14ac:dyDescent="0.35">
      <c r="A39" t="s">
        <v>66</v>
      </c>
      <c r="B39" t="s">
        <v>281</v>
      </c>
      <c r="C39" t="s">
        <v>282</v>
      </c>
      <c r="D39">
        <v>2010</v>
      </c>
      <c r="E39" t="s">
        <v>32</v>
      </c>
      <c r="F39" s="7">
        <v>21</v>
      </c>
      <c r="G39" s="6" t="s">
        <v>10</v>
      </c>
      <c r="I39" s="6"/>
      <c r="K39" s="6"/>
      <c r="L39" s="5">
        <f>IF(A39="1.",15,IF(A39="2.",14,IF(A39="3.",13,IF(A39="4.",12,IF(A39="5.",11,IF(A39="6.",10,IF(A39="7.",9,IF(A39="8.",8,0))))))))+IF(A39="9.",7,IF(A39="10.",6,IF(A39="11.",5,IF(A39="12.",4,IF(A39="13.",3,IF(A39="14.",2,IF(A39="15.",1,0)))))))</f>
        <v>8</v>
      </c>
    </row>
    <row r="40" spans="1:12" x14ac:dyDescent="0.35">
      <c r="A40" t="s">
        <v>75</v>
      </c>
      <c r="B40" t="s">
        <v>285</v>
      </c>
      <c r="C40" t="s">
        <v>286</v>
      </c>
      <c r="D40">
        <v>2010</v>
      </c>
      <c r="E40" t="s">
        <v>32</v>
      </c>
      <c r="F40" s="7">
        <v>20.5</v>
      </c>
      <c r="G40" s="6" t="s">
        <v>10</v>
      </c>
      <c r="I40" s="6"/>
      <c r="K40" s="6"/>
      <c r="L40" s="5">
        <f>IF(A40="1.",15,IF(A40="2.",14,IF(A40="3.",13,IF(A40="4.",12,IF(A40="5.",11,IF(A40="6.",10,IF(A40="7.",9,IF(A40="8.",8,0))))))))+IF(A40="9.",7,IF(A40="10.",6,IF(A40="11.",5,IF(A40="12.",4,IF(A40="13.",3,IF(A40="14.",2,IF(A40="15.",1,0)))))))</f>
        <v>5</v>
      </c>
    </row>
    <row r="41" spans="1:12" x14ac:dyDescent="0.35">
      <c r="A41" t="s">
        <v>66</v>
      </c>
      <c r="B41" t="s">
        <v>289</v>
      </c>
      <c r="C41" t="s">
        <v>290</v>
      </c>
      <c r="D41">
        <v>2010</v>
      </c>
      <c r="E41" t="s">
        <v>32</v>
      </c>
      <c r="F41" s="7">
        <v>3.53</v>
      </c>
      <c r="G41" s="6" t="s">
        <v>10</v>
      </c>
      <c r="I41" s="6"/>
      <c r="K41" s="6"/>
      <c r="L41" s="5">
        <f>IF(A41="1.",15,IF(A41="2.",14,IF(A41="3.",13,IF(A41="4.",12,IF(A41="5.",11,IF(A41="6.",10,IF(A41="7.",9,IF(A41="8.",8,0))))))))+IF(A41="9.",7,IF(A41="10.",6,IF(A41="11.",5,IF(A41="12.",4,IF(A41="13.",3,IF(A41="14.",2,IF(A41="15.",1,0)))))))</f>
        <v>8</v>
      </c>
    </row>
    <row r="42" spans="1:12" x14ac:dyDescent="0.35">
      <c r="A42" t="s">
        <v>19</v>
      </c>
      <c r="B42" t="s">
        <v>232</v>
      </c>
      <c r="C42" t="s">
        <v>277</v>
      </c>
      <c r="D42">
        <v>2010</v>
      </c>
      <c r="E42" t="s">
        <v>32</v>
      </c>
      <c r="F42" s="7">
        <v>11.2</v>
      </c>
      <c r="G42" s="6" t="s">
        <v>254</v>
      </c>
      <c r="H42" s="7">
        <v>11.05</v>
      </c>
      <c r="I42" s="6" t="s">
        <v>254</v>
      </c>
      <c r="J42" s="7">
        <v>10.77</v>
      </c>
      <c r="K42" s="6" t="s">
        <v>254</v>
      </c>
      <c r="L42" s="5">
        <f>IF(A42="1.",15,IF(A42="2.",14,IF(A42="3.",13,IF(A42="4.",12,IF(A42="5.",11,IF(A42="6.",10,IF(A42="7.",9,IF(A42="8.",8,0))))))))+IF(A42="9.",7,IF(A42="10.",6,IF(A42="11.",5,IF(A42="12.",4,IF(A42="13.",3,IF(A42="14.",2,IF(A42="15.",1,0)))))))</f>
        <v>13</v>
      </c>
    </row>
    <row r="43" spans="1:12" x14ac:dyDescent="0.35">
      <c r="A43" t="s">
        <v>78</v>
      </c>
      <c r="B43" t="s">
        <v>285</v>
      </c>
      <c r="C43" t="s">
        <v>286</v>
      </c>
      <c r="D43">
        <v>2010</v>
      </c>
      <c r="E43" t="s">
        <v>32</v>
      </c>
      <c r="F43" s="7">
        <v>12.2</v>
      </c>
      <c r="G43" s="6" t="s">
        <v>254</v>
      </c>
      <c r="H43" s="7">
        <v>12.13</v>
      </c>
      <c r="I43" s="6" t="s">
        <v>254</v>
      </c>
      <c r="K43" s="6"/>
      <c r="L43" s="5">
        <f>IF(A43="1.",15,IF(A43="2.",14,IF(A43="3.",13,IF(A43="4.",12,IF(A43="5.",11,IF(A43="6.",10,IF(A43="7.",9,IF(A43="8.",8,0))))))))+IF(A43="9.",7,IF(A43="10.",6,IF(A43="11.",5,IF(A43="12.",4,IF(A43="13.",3,IF(A43="14.",2,IF(A43="15.",1,0)))))))</f>
        <v>4</v>
      </c>
    </row>
    <row r="44" spans="1:12" x14ac:dyDescent="0.35">
      <c r="A44" t="s">
        <v>89</v>
      </c>
      <c r="B44" t="s">
        <v>289</v>
      </c>
      <c r="C44" t="s">
        <v>290</v>
      </c>
      <c r="D44">
        <v>2010</v>
      </c>
      <c r="E44" t="s">
        <v>32</v>
      </c>
      <c r="F44" s="7">
        <v>12.49</v>
      </c>
      <c r="G44" s="6" t="s">
        <v>254</v>
      </c>
      <c r="I44" s="6"/>
      <c r="K44" s="6"/>
      <c r="L44" s="5">
        <f>IF(A44="1.",15,IF(A44="2.",14,IF(A44="3.",13,IF(A44="4.",12,IF(A44="5.",11,IF(A44="6.",10,IF(A44="7.",9,IF(A44="8.",8,0))))))))+IF(A44="9.",7,IF(A44="10.",6,IF(A44="11.",5,IF(A44="12.",4,IF(A44="13.",3,IF(A44="14.",2,IF(A44="15.",1,0)))))))</f>
        <v>0</v>
      </c>
    </row>
    <row r="45" spans="1:12" x14ac:dyDescent="0.35">
      <c r="A45" t="s">
        <v>148</v>
      </c>
      <c r="B45" t="s">
        <v>281</v>
      </c>
      <c r="C45" t="s">
        <v>282</v>
      </c>
      <c r="D45">
        <v>2010</v>
      </c>
      <c r="E45" t="s">
        <v>32</v>
      </c>
      <c r="F45" s="7">
        <v>12.8</v>
      </c>
      <c r="G45" s="6" t="s">
        <v>254</v>
      </c>
      <c r="I45" s="6"/>
      <c r="K45" s="6"/>
      <c r="L45" s="5">
        <f>IF(A45="1.",15,IF(A45="2.",14,IF(A45="3.",13,IF(A45="4.",12,IF(A45="5.",11,IF(A45="6.",10,IF(A45="7.",9,IF(A45="8.",8,0))))))))+IF(A45="9.",7,IF(A45="10.",6,IF(A45="11.",5,IF(A45="12.",4,IF(A45="13.",3,IF(A45="14.",2,IF(A45="15.",1,0)))))))</f>
        <v>0</v>
      </c>
    </row>
    <row r="46" spans="1:12" x14ac:dyDescent="0.35">
      <c r="A46" t="s">
        <v>23</v>
      </c>
      <c r="B46" t="s">
        <v>295</v>
      </c>
      <c r="E46" t="s">
        <v>32</v>
      </c>
      <c r="F46" s="16">
        <v>5.7175925925925927E-4</v>
      </c>
      <c r="G46" s="6" t="s">
        <v>51</v>
      </c>
      <c r="I46" s="6"/>
      <c r="K46" s="6"/>
      <c r="L46" s="5">
        <f>IF(A46="1.",15,IF(A46="2.",14,IF(A46="3.",13,IF(A46="4.",12,IF(A46="5.",11,IF(A46="6.",10,IF(A46="7.",9,IF(A46="8.",8,0))))))))+IF(A46="9.",7,IF(A46="10.",6,IF(A46="11.",5,IF(A46="12.",4,IF(A46="13.",3,IF(A46="14.",2,IF(A46="15.",1,0)))))))</f>
        <v>12</v>
      </c>
    </row>
    <row r="47" spans="1:12" x14ac:dyDescent="0.35">
      <c r="A47" t="s">
        <v>19</v>
      </c>
      <c r="B47" t="s">
        <v>289</v>
      </c>
      <c r="C47" t="s">
        <v>290</v>
      </c>
      <c r="E47" t="s">
        <v>32</v>
      </c>
      <c r="F47" s="16">
        <v>2.3207175925925925E-3</v>
      </c>
      <c r="G47" s="6" t="s">
        <v>51</v>
      </c>
      <c r="I47" s="6"/>
      <c r="K47" s="6"/>
      <c r="L47" s="5">
        <f>IF(A47="1.",15,IF(A47="2.",14,IF(A47="3.",13,IF(A47="4.",12,IF(A47="5.",11,IF(A47="6.",10,IF(A47="7.",9,IF(A47="8.",8,0))))))))+IF(A47="9.",7,IF(A47="10.",6,IF(A47="11.",5,IF(A47="12.",4,IF(A47="13.",3,IF(A47="14.",2,IF(A47="15.",1,0)))))))</f>
        <v>13</v>
      </c>
    </row>
    <row r="48" spans="1:12" x14ac:dyDescent="0.35">
      <c r="A48" t="s">
        <v>48</v>
      </c>
      <c r="B48" t="s">
        <v>315</v>
      </c>
      <c r="C48" t="s">
        <v>321</v>
      </c>
      <c r="D48">
        <v>2009</v>
      </c>
      <c r="E48" t="s">
        <v>32</v>
      </c>
      <c r="F48">
        <v>3.54</v>
      </c>
      <c r="G48" s="6" t="s">
        <v>10</v>
      </c>
      <c r="I48" s="6"/>
      <c r="K48" s="6"/>
      <c r="L48" s="5">
        <f>IF(A48="1.",15,IF(A48="2.",14,IF(A48="3.",13,IF(A48="4.",12,IF(A48="5.",11,IF(A48="6.",10,IF(A48="7.",9,IF(A48="8.",8,0))))))))+IF(A48="9.",7,IF(A48="10.",6,IF(A48="11.",5,IF(A48="12.",4,IF(A48="13.",3,IF(A48="14.",2,IF(A48="15.",1,0)))))))</f>
        <v>9</v>
      </c>
    </row>
    <row r="49" spans="1:12" x14ac:dyDescent="0.35">
      <c r="A49" t="s">
        <v>66</v>
      </c>
      <c r="B49" t="s">
        <v>315</v>
      </c>
      <c r="C49" t="s">
        <v>321</v>
      </c>
      <c r="D49">
        <v>2009</v>
      </c>
      <c r="E49" t="s">
        <v>32</v>
      </c>
      <c r="F49">
        <v>11.75</v>
      </c>
      <c r="G49" s="6" t="s">
        <v>254</v>
      </c>
      <c r="H49">
        <v>12.26</v>
      </c>
      <c r="I49" s="6" t="s">
        <v>254</v>
      </c>
      <c r="K49" s="6"/>
      <c r="L49" s="5">
        <f>IF(A49="1.",15,IF(A49="2.",14,IF(A49="3.",13,IF(A49="4.",12,IF(A49="5.",11,IF(A49="6.",10,IF(A49="7.",9,IF(A49="8.",8,0))))))))+IF(A49="9.",7,IF(A49="10.",6,IF(A49="11.",5,IF(A49="12.",4,IF(A49="13.",3,IF(A49="14.",2,IF(A49="15.",1,0)))))))</f>
        <v>8</v>
      </c>
    </row>
    <row r="50" spans="1:12" x14ac:dyDescent="0.35">
      <c r="A50" t="s">
        <v>26</v>
      </c>
      <c r="B50" t="s">
        <v>341</v>
      </c>
      <c r="C50" t="s">
        <v>342</v>
      </c>
      <c r="D50">
        <v>2008</v>
      </c>
      <c r="E50" t="s">
        <v>32</v>
      </c>
      <c r="F50" s="7">
        <v>1.1499999999999999</v>
      </c>
      <c r="G50" s="6" t="s">
        <v>10</v>
      </c>
      <c r="H50" s="7"/>
      <c r="I50" s="6"/>
      <c r="J50" s="7"/>
      <c r="K50" s="6"/>
      <c r="L50" s="5">
        <f>IF(A50="1.",15,IF(A50="2.",14,IF(A50="3.",13,IF(A50="4.",12,IF(A50="5.",11,IF(A50="6.",10,IF(A50="7.",9,IF(A50="8.",8,0))))))))+IF(A50="9.",7,IF(A50="10.",6,IF(A50="11.",5,IF(A50="12.",4,IF(A50="13.",3,IF(A50="14.",2,IF(A50="15.",1,0)))))))</f>
        <v>11</v>
      </c>
    </row>
    <row r="51" spans="1:12" x14ac:dyDescent="0.35">
      <c r="A51" t="s">
        <v>47</v>
      </c>
      <c r="B51" t="s">
        <v>341</v>
      </c>
      <c r="C51" t="s">
        <v>342</v>
      </c>
      <c r="D51">
        <v>2008</v>
      </c>
      <c r="E51" t="s">
        <v>32</v>
      </c>
      <c r="F51" s="7">
        <v>3.65</v>
      </c>
      <c r="G51" s="6" t="s">
        <v>10</v>
      </c>
      <c r="H51" s="7"/>
      <c r="I51" s="6"/>
      <c r="J51" s="7"/>
      <c r="K51" s="6"/>
      <c r="L51" s="5">
        <f>IF(A51="1.",15,IF(A51="2.",14,IF(A51="3.",13,IF(A51="4.",12,IF(A51="5.",11,IF(A51="6.",10,IF(A51="7.",9,IF(A51="8.",8,0))))))))+IF(A51="9.",7,IF(A51="10.",6,IF(A51="11.",5,IF(A51="12.",4,IF(A51="13.",3,IF(A51="14.",2,IF(A51="15.",1,0)))))))</f>
        <v>10</v>
      </c>
    </row>
    <row r="52" spans="1:12" x14ac:dyDescent="0.35">
      <c r="A52" t="s">
        <v>47</v>
      </c>
      <c r="B52" t="s">
        <v>341</v>
      </c>
      <c r="C52" t="s">
        <v>342</v>
      </c>
      <c r="D52">
        <v>2008</v>
      </c>
      <c r="E52" t="s">
        <v>32</v>
      </c>
      <c r="G52" s="6"/>
      <c r="H52" s="7">
        <v>14.81</v>
      </c>
      <c r="I52" s="6" t="s">
        <v>254</v>
      </c>
      <c r="J52" s="7">
        <v>15.43</v>
      </c>
      <c r="K52" s="6" t="s">
        <v>254</v>
      </c>
      <c r="L52" s="5">
        <f>IF(A52="1.",15,IF(A52="2.",14,IF(A52="3.",13,IF(A52="4.",12,IF(A52="5.",11,IF(A52="6.",10,IF(A52="7.",9,IF(A52="8.",8,0))))))))+IF(A52="9.",7,IF(A52="10.",6,IF(A52="11.",5,IF(A52="12.",4,IF(A52="13.",3,IF(A52="14.",2,IF(A52="15.",1,0)))))))</f>
        <v>10</v>
      </c>
    </row>
    <row r="53" spans="1:12" x14ac:dyDescent="0.35">
      <c r="A53" t="s">
        <v>15</v>
      </c>
      <c r="B53" t="s">
        <v>341</v>
      </c>
      <c r="C53" t="s">
        <v>342</v>
      </c>
      <c r="D53">
        <v>2008</v>
      </c>
      <c r="E53" t="s">
        <v>32</v>
      </c>
      <c r="F53" s="16">
        <v>2.4346064814814816E-3</v>
      </c>
      <c r="G53" s="6" t="s">
        <v>51</v>
      </c>
      <c r="H53" s="7"/>
      <c r="I53" s="6"/>
      <c r="J53" s="7"/>
      <c r="K53" s="6"/>
      <c r="L53" s="5">
        <f>IF(A53="1.",15,IF(A53="2.",14,IF(A53="3.",13,IF(A53="4.",12,IF(A53="5.",11,IF(A53="6.",10,IF(A53="7.",9,IF(A53="8.",8,0))))))))+IF(A53="9.",7,IF(A53="10.",6,IF(A53="11.",5,IF(A53="12.",4,IF(A53="13.",3,IF(A53="14.",2,IF(A53="15.",1,0)))))))</f>
        <v>14</v>
      </c>
    </row>
    <row r="54" spans="1:12" x14ac:dyDescent="0.35">
      <c r="F54" s="16"/>
      <c r="G54" s="6"/>
      <c r="H54" s="7"/>
      <c r="I54" s="6"/>
      <c r="J54" s="7"/>
      <c r="K54" s="6"/>
      <c r="L54" s="18">
        <f>SUM(L4:L53)</f>
        <v>425</v>
      </c>
    </row>
    <row r="55" spans="1:12" x14ac:dyDescent="0.35">
      <c r="A55" t="s">
        <v>15</v>
      </c>
      <c r="B55" t="s">
        <v>16</v>
      </c>
      <c r="C55" t="s">
        <v>17</v>
      </c>
      <c r="D55">
        <v>2011</v>
      </c>
      <c r="E55" t="s">
        <v>18</v>
      </c>
      <c r="F55">
        <v>3.82</v>
      </c>
      <c r="G55" s="6" t="s">
        <v>10</v>
      </c>
      <c r="H55" s="7"/>
      <c r="I55" s="6"/>
      <c r="J55" s="7"/>
      <c r="K55" s="6"/>
      <c r="L55" s="5">
        <f>IF(A55="1.",15,IF(A55="2.",14,IF(A55="3.",13,IF(A55="4.",12,IF(A55="5.",11,IF(A55="6.",10,IF(A55="7.",9,IF(A55="8.",8,0))))))))+IF(A55="9.",7,IF(A55="10.",6,IF(A55="11.",5,IF(A55="12.",4,IF(A55="13.",3,IF(A55="14.",2,IF(A55="15.",1,0)))))))</f>
        <v>14</v>
      </c>
    </row>
    <row r="56" spans="1:12" x14ac:dyDescent="0.35">
      <c r="A56" t="s">
        <v>23</v>
      </c>
      <c r="B56" t="s">
        <v>24</v>
      </c>
      <c r="C56" t="s">
        <v>25</v>
      </c>
      <c r="D56">
        <v>2011</v>
      </c>
      <c r="E56" t="s">
        <v>18</v>
      </c>
      <c r="F56">
        <v>3.62</v>
      </c>
      <c r="G56" s="6" t="s">
        <v>10</v>
      </c>
      <c r="H56" s="7"/>
      <c r="I56" s="6"/>
      <c r="J56" s="7"/>
      <c r="K56" s="6"/>
      <c r="L56" s="5">
        <f>IF(A56="1.",15,IF(A56="2.",14,IF(A56="3.",13,IF(A56="4.",12,IF(A56="5.",11,IF(A56="6.",10,IF(A56="7.",9,IF(A56="8.",8,0))))))))+IF(A56="9.",7,IF(A56="10.",6,IF(A56="11.",5,IF(A56="12.",4,IF(A56="13.",3,IF(A56="14.",2,IF(A56="15.",1,0)))))))</f>
        <v>12</v>
      </c>
    </row>
    <row r="57" spans="1:12" x14ac:dyDescent="0.35">
      <c r="A57" t="s">
        <v>19</v>
      </c>
      <c r="B57" t="s">
        <v>33</v>
      </c>
      <c r="C57" t="s">
        <v>25</v>
      </c>
      <c r="D57">
        <v>2011</v>
      </c>
      <c r="E57" t="s">
        <v>18</v>
      </c>
      <c r="F57" s="7">
        <v>0.95</v>
      </c>
      <c r="G57" s="6" t="s">
        <v>10</v>
      </c>
      <c r="H57" s="7"/>
      <c r="I57" s="6"/>
      <c r="J57" s="7"/>
      <c r="K57" s="6"/>
      <c r="L57" s="5">
        <f>IF(A57="1.",15,IF(A57="2.",14,IF(A57="3.",13,IF(A57="4.",12,IF(A57="5.",11,IF(A57="6.",10,IF(A57="7.",9,IF(A57="8.",8,0))))))))+IF(A57="9.",7,IF(A57="10.",6,IF(A57="11.",5,IF(A57="12.",4,IF(A57="13.",3,IF(A57="14.",2,IF(A57="15.",1,0)))))))</f>
        <v>13</v>
      </c>
    </row>
    <row r="58" spans="1:12" x14ac:dyDescent="0.35">
      <c r="A58" t="s">
        <v>26</v>
      </c>
      <c r="B58" t="s">
        <v>16</v>
      </c>
      <c r="C58" t="s">
        <v>17</v>
      </c>
      <c r="D58">
        <v>2011</v>
      </c>
      <c r="E58" t="s">
        <v>18</v>
      </c>
      <c r="F58" s="7">
        <v>24</v>
      </c>
      <c r="G58" s="6" t="s">
        <v>10</v>
      </c>
      <c r="H58" s="7"/>
      <c r="I58" s="6"/>
      <c r="J58" s="7"/>
      <c r="K58" s="6"/>
      <c r="L58" s="5">
        <f>IF(A58="1.",15,IF(A58="2.",14,IF(A58="3.",13,IF(A58="4.",12,IF(A58="5.",11,IF(A58="6.",10,IF(A58="7.",9,IF(A58="8.",8,0))))))))+IF(A58="9.",7,IF(A58="10.",6,IF(A58="11.",5,IF(A58="12.",4,IF(A58="13.",3,IF(A58="14.",2,IF(A58="15.",1,0)))))))</f>
        <v>11</v>
      </c>
    </row>
    <row r="59" spans="1:12" x14ac:dyDescent="0.35">
      <c r="A59" t="s">
        <v>48</v>
      </c>
      <c r="B59" t="s">
        <v>49</v>
      </c>
      <c r="C59" t="s">
        <v>25</v>
      </c>
      <c r="D59">
        <v>2011</v>
      </c>
      <c r="E59" t="s">
        <v>18</v>
      </c>
      <c r="G59" s="6"/>
      <c r="H59" s="7">
        <v>9.92</v>
      </c>
      <c r="I59" s="6" t="s">
        <v>43</v>
      </c>
      <c r="J59" s="7"/>
      <c r="K59" s="6"/>
      <c r="L59" s="5">
        <f>IF(A59="1.",15,IF(A59="2.",14,IF(A59="3.",13,IF(A59="4.",12,IF(A59="5.",11,IF(A59="6.",10,IF(A59="7.",9,IF(A59="8.",8,0))))))))+IF(A59="9.",7,IF(A59="10.",6,IF(A59="11.",5,IF(A59="12.",4,IF(A59="13.",3,IF(A59="14.",2,IF(A59="15.",1,0)))))))</f>
        <v>9</v>
      </c>
    </row>
    <row r="60" spans="1:12" x14ac:dyDescent="0.35">
      <c r="A60" t="s">
        <v>15</v>
      </c>
      <c r="B60" t="s">
        <v>16</v>
      </c>
      <c r="C60" t="s">
        <v>17</v>
      </c>
      <c r="D60">
        <v>2011</v>
      </c>
      <c r="E60" t="s">
        <v>18</v>
      </c>
      <c r="F60" s="11">
        <v>2.2645833333333333E-3</v>
      </c>
      <c r="G60" s="6" t="s">
        <v>51</v>
      </c>
      <c r="H60" s="7"/>
      <c r="I60" s="6"/>
      <c r="J60" s="7"/>
      <c r="K60" s="6"/>
      <c r="L60" s="5">
        <f>IF(A60="1.",15,IF(A60="2.",14,IF(A60="3.",13,IF(A60="4.",12,IF(A60="5.",11,IF(A60="6.",10,IF(A60="7.",9,IF(A60="8.",8,0))))))))+IF(A60="9.",7,IF(A60="10.",6,IF(A60="11.",5,IF(A60="12.",4,IF(A60="13.",3,IF(A60="14.",2,IF(A60="15.",1,0)))))))</f>
        <v>14</v>
      </c>
    </row>
    <row r="61" spans="1:12" x14ac:dyDescent="0.35">
      <c r="A61" t="s">
        <v>26</v>
      </c>
      <c r="B61" t="s">
        <v>62</v>
      </c>
      <c r="C61" t="s">
        <v>61</v>
      </c>
      <c r="D61">
        <v>2010</v>
      </c>
      <c r="E61" t="s">
        <v>18</v>
      </c>
      <c r="F61" s="7">
        <v>3.88</v>
      </c>
      <c r="G61" s="6" t="s">
        <v>10</v>
      </c>
      <c r="H61" s="7"/>
      <c r="I61" s="6"/>
      <c r="J61" s="7"/>
      <c r="K61" s="6"/>
      <c r="L61" s="5">
        <f>IF(A61="1.",15,IF(A61="2.",14,IF(A61="3.",13,IF(A61="4.",12,IF(A61="5.",11,IF(A61="6.",10,IF(A61="7.",9,IF(A61="8.",8,0))))))))+IF(A61="9.",7,IF(A61="10.",6,IF(A61="11.",5,IF(A61="12.",4,IF(A61="13.",3,IF(A61="14.",2,IF(A61="15.",1,0)))))))</f>
        <v>11</v>
      </c>
    </row>
    <row r="62" spans="1:12" x14ac:dyDescent="0.35">
      <c r="A62" t="s">
        <v>66</v>
      </c>
      <c r="B62" t="s">
        <v>67</v>
      </c>
      <c r="C62" t="s">
        <v>68</v>
      </c>
      <c r="D62">
        <v>2010</v>
      </c>
      <c r="E62" t="s">
        <v>18</v>
      </c>
      <c r="F62" s="7">
        <v>3.62</v>
      </c>
      <c r="G62" s="6" t="s">
        <v>10</v>
      </c>
      <c r="H62" s="7"/>
      <c r="I62" s="6"/>
      <c r="J62" s="7"/>
      <c r="K62" s="6"/>
      <c r="L62" s="5">
        <f>IF(A62="1.",15,IF(A62="2.",14,IF(A62="3.",13,IF(A62="4.",12,IF(A62="5.",11,IF(A62="6.",10,IF(A62="7.",9,IF(A62="8.",8,0))))))))+IF(A62="9.",7,IF(A62="10.",6,IF(A62="11.",5,IF(A62="12.",4,IF(A62="13.",3,IF(A62="14.",2,IF(A62="15.",1,0)))))))</f>
        <v>8</v>
      </c>
    </row>
    <row r="63" spans="1:12" x14ac:dyDescent="0.35">
      <c r="A63" t="s">
        <v>69</v>
      </c>
      <c r="B63" t="s">
        <v>70</v>
      </c>
      <c r="C63" t="s">
        <v>71</v>
      </c>
      <c r="D63">
        <v>2010</v>
      </c>
      <c r="E63" t="s">
        <v>18</v>
      </c>
      <c r="F63" s="7">
        <v>3.6</v>
      </c>
      <c r="G63" s="6" t="s">
        <v>10</v>
      </c>
      <c r="H63" s="7"/>
      <c r="I63" s="6"/>
      <c r="J63" s="7"/>
      <c r="K63" s="6"/>
      <c r="L63" s="5">
        <f>IF(A63="1.",15,IF(A63="2.",14,IF(A63="3.",13,IF(A63="4.",12,IF(A63="5.",11,IF(A63="6.",10,IF(A63="7.",9,IF(A63="8.",8,0))))))))+IF(A63="9.",7,IF(A63="10.",6,IF(A63="11.",5,IF(A63="12.",4,IF(A63="13.",3,IF(A63="14.",2,IF(A63="15.",1,0)))))))</f>
        <v>7</v>
      </c>
    </row>
    <row r="64" spans="1:12" x14ac:dyDescent="0.35">
      <c r="A64" t="s">
        <v>72</v>
      </c>
      <c r="B64" t="s">
        <v>73</v>
      </c>
      <c r="C64" t="s">
        <v>74</v>
      </c>
      <c r="D64">
        <v>2010</v>
      </c>
      <c r="E64" t="s">
        <v>18</v>
      </c>
      <c r="F64" s="7">
        <v>3.5</v>
      </c>
      <c r="G64" s="6" t="s">
        <v>10</v>
      </c>
      <c r="H64" s="7"/>
      <c r="I64" s="6"/>
      <c r="J64" s="7"/>
      <c r="K64" s="6"/>
      <c r="L64" s="5">
        <f>IF(A64="1.",15,IF(A64="2.",14,IF(A64="3.",13,IF(A64="4.",12,IF(A64="5.",11,IF(A64="6.",10,IF(A64="7.",9,IF(A64="8.",8,0))))))))+IF(A64="9.",7,IF(A64="10.",6,IF(A64="11.",5,IF(A64="12.",4,IF(A64="13.",3,IF(A64="14.",2,IF(A64="15.",1,0)))))))</f>
        <v>6</v>
      </c>
    </row>
    <row r="65" spans="1:12" x14ac:dyDescent="0.35">
      <c r="A65" t="s">
        <v>89</v>
      </c>
      <c r="B65" t="s">
        <v>90</v>
      </c>
      <c r="C65" t="s">
        <v>91</v>
      </c>
      <c r="D65">
        <v>2010</v>
      </c>
      <c r="E65" t="s">
        <v>18</v>
      </c>
      <c r="F65" s="7">
        <v>3.19</v>
      </c>
      <c r="G65" s="6" t="s">
        <v>10</v>
      </c>
      <c r="H65" s="7"/>
      <c r="I65" s="6"/>
      <c r="J65" s="7"/>
      <c r="K65" s="6"/>
      <c r="L65" s="5">
        <f>IF(A65="1.",15,IF(A65="2.",14,IF(A65="3.",13,IF(A65="4.",12,IF(A65="5.",11,IF(A65="6.",10,IF(A65="7.",9,IF(A65="8.",8,0))))))))+IF(A65="9.",7,IF(A65="10.",6,IF(A65="11.",5,IF(A65="12.",4,IF(A65="13.",3,IF(A65="14.",2,IF(A65="15.",1,0)))))))</f>
        <v>0</v>
      </c>
    </row>
    <row r="66" spans="1:12" x14ac:dyDescent="0.35">
      <c r="A66" t="s">
        <v>26</v>
      </c>
      <c r="B66" t="s">
        <v>73</v>
      </c>
      <c r="C66" t="s">
        <v>74</v>
      </c>
      <c r="D66">
        <v>2010</v>
      </c>
      <c r="E66" t="s">
        <v>18</v>
      </c>
      <c r="F66" s="7">
        <v>31</v>
      </c>
      <c r="G66" s="6" t="s">
        <v>10</v>
      </c>
      <c r="H66" s="7"/>
      <c r="I66" s="6"/>
      <c r="J66" s="7"/>
      <c r="K66" s="6"/>
      <c r="L66" s="5">
        <f>IF(A66="1.",15,IF(A66="2.",14,IF(A66="3.",13,IF(A66="4.",12,IF(A66="5.",11,IF(A66="6.",10,IF(A66="7.",9,IF(A66="8.",8,0))))))))+IF(A66="9.",7,IF(A66="10.",6,IF(A66="11.",5,IF(A66="12.",4,IF(A66="13.",3,IF(A66="14.",2,IF(A66="15.",1,0)))))))</f>
        <v>11</v>
      </c>
    </row>
    <row r="67" spans="1:12" x14ac:dyDescent="0.35">
      <c r="A67" t="s">
        <v>47</v>
      </c>
      <c r="B67" t="s">
        <v>62</v>
      </c>
      <c r="C67" t="s">
        <v>61</v>
      </c>
      <c r="D67">
        <v>2010</v>
      </c>
      <c r="E67" t="s">
        <v>18</v>
      </c>
      <c r="F67" s="7">
        <v>31</v>
      </c>
      <c r="G67" s="6" t="s">
        <v>10</v>
      </c>
      <c r="H67" s="7"/>
      <c r="I67" s="6"/>
      <c r="J67" s="7"/>
      <c r="K67" s="6"/>
      <c r="L67" s="5">
        <f>IF(A67="1.",15,IF(A67="2.",14,IF(A67="3.",13,IF(A67="4.",12,IF(A67="5.",11,IF(A67="6.",10,IF(A67="7.",9,IF(A67="8.",8,0))))))))+IF(A67="9.",7,IF(A67="10.",6,IF(A67="11.",5,IF(A67="12.",4,IF(A67="13.",3,IF(A67="14.",2,IF(A67="15.",1,0)))))))</f>
        <v>10</v>
      </c>
    </row>
    <row r="68" spans="1:12" x14ac:dyDescent="0.35">
      <c r="A68" t="s">
        <v>66</v>
      </c>
      <c r="B68" t="s">
        <v>70</v>
      </c>
      <c r="C68" t="s">
        <v>71</v>
      </c>
      <c r="D68">
        <v>2010</v>
      </c>
      <c r="E68" t="s">
        <v>18</v>
      </c>
      <c r="F68" s="7">
        <v>30</v>
      </c>
      <c r="G68" s="6" t="s">
        <v>10</v>
      </c>
      <c r="H68" s="7"/>
      <c r="I68" s="6"/>
      <c r="J68" s="7"/>
      <c r="K68" s="6"/>
      <c r="L68" s="5">
        <f>IF(A68="1.",15,IF(A68="2.",14,IF(A68="3.",13,IF(A68="4.",12,IF(A68="5.",11,IF(A68="6.",10,IF(A68="7.",9,IF(A68="8.",8,0))))))))+IF(A68="9.",7,IF(A68="10.",6,IF(A68="11.",5,IF(A68="12.",4,IF(A68="13.",3,IF(A68="14.",2,IF(A68="15.",1,0)))))))</f>
        <v>8</v>
      </c>
    </row>
    <row r="69" spans="1:12" x14ac:dyDescent="0.35">
      <c r="A69" t="s">
        <v>86</v>
      </c>
      <c r="B69" t="s">
        <v>67</v>
      </c>
      <c r="C69" t="s">
        <v>68</v>
      </c>
      <c r="D69">
        <v>2010</v>
      </c>
      <c r="E69" t="s">
        <v>18</v>
      </c>
      <c r="F69" s="7">
        <v>24.5</v>
      </c>
      <c r="G69" s="6" t="s">
        <v>10</v>
      </c>
      <c r="H69" s="7"/>
      <c r="I69" s="6"/>
      <c r="J69" s="7"/>
      <c r="K69" s="6"/>
      <c r="L69" s="5">
        <f>IF(A69="1.",15,IF(A69="2.",14,IF(A69="3.",13,IF(A69="4.",12,IF(A69="5.",11,IF(A69="6.",10,IF(A69="7.",9,IF(A69="8.",8,0))))))))+IF(A69="9.",7,IF(A69="10.",6,IF(A69="11.",5,IF(A69="12.",4,IF(A69="13.",3,IF(A69="14.",2,IF(A69="15.",1,0)))))))</f>
        <v>1</v>
      </c>
    </row>
    <row r="70" spans="1:12" x14ac:dyDescent="0.35">
      <c r="A70" t="s">
        <v>89</v>
      </c>
      <c r="B70" t="s">
        <v>90</v>
      </c>
      <c r="C70" t="s">
        <v>91</v>
      </c>
      <c r="D70">
        <v>2010</v>
      </c>
      <c r="E70" t="s">
        <v>18</v>
      </c>
      <c r="F70" s="7">
        <v>22.5</v>
      </c>
      <c r="G70" s="6" t="s">
        <v>10</v>
      </c>
      <c r="H70" s="7"/>
      <c r="I70" s="6"/>
      <c r="J70" s="7"/>
      <c r="K70" s="6"/>
      <c r="L70" s="5">
        <f>IF(A70="1.",15,IF(A70="2.",14,IF(A70="3.",13,IF(A70="4.",12,IF(A70="5.",11,IF(A70="6.",10,IF(A70="7.",9,IF(A70="8.",8,0))))))))+IF(A70="9.",7,IF(A70="10.",6,IF(A70="11.",5,IF(A70="12.",4,IF(A70="13.",3,IF(A70="14.",2,IF(A70="15.",1,0)))))))</f>
        <v>0</v>
      </c>
    </row>
    <row r="71" spans="1:12" x14ac:dyDescent="0.35">
      <c r="A71" t="s">
        <v>47</v>
      </c>
      <c r="B71" t="s">
        <v>97</v>
      </c>
      <c r="C71" t="s">
        <v>68</v>
      </c>
      <c r="D71">
        <v>2010</v>
      </c>
      <c r="E71" t="s">
        <v>18</v>
      </c>
      <c r="F71">
        <v>11.58</v>
      </c>
      <c r="G71" s="6" t="s">
        <v>43</v>
      </c>
      <c r="H71" s="7">
        <v>11.86</v>
      </c>
      <c r="I71" s="6" t="s">
        <v>43</v>
      </c>
      <c r="J71" s="7">
        <v>12.1</v>
      </c>
      <c r="K71" s="6" t="s">
        <v>43</v>
      </c>
      <c r="L71" s="5">
        <f>IF(A71="1.",15,IF(A71="2.",14,IF(A71="3.",13,IF(A71="4.",12,IF(A71="5.",11,IF(A71="6.",10,IF(A71="7.",9,IF(A71="8.",8,0))))))))+IF(A71="9.",7,IF(A71="10.",6,IF(A71="11.",5,IF(A71="12.",4,IF(A71="13.",3,IF(A71="14.",2,IF(A71="15.",1,0)))))))</f>
        <v>10</v>
      </c>
    </row>
    <row r="72" spans="1:12" x14ac:dyDescent="0.35">
      <c r="A72" t="s">
        <v>48</v>
      </c>
      <c r="B72" t="s">
        <v>62</v>
      </c>
      <c r="C72" t="s">
        <v>61</v>
      </c>
      <c r="D72">
        <v>2010</v>
      </c>
      <c r="E72" t="s">
        <v>18</v>
      </c>
      <c r="F72">
        <v>12.06</v>
      </c>
      <c r="G72" s="6" t="s">
        <v>43</v>
      </c>
      <c r="H72" s="7">
        <v>12.16</v>
      </c>
      <c r="I72" s="6" t="s">
        <v>43</v>
      </c>
      <c r="J72" s="7"/>
      <c r="K72" s="6"/>
      <c r="L72" s="5">
        <f>IF(A72="1.",15,IF(A72="2.",14,IF(A72="3.",13,IF(A72="4.",12,IF(A72="5.",11,IF(A72="6.",10,IF(A72="7.",9,IF(A72="8.",8,0))))))))+IF(A72="9.",7,IF(A72="10.",6,IF(A72="11.",5,IF(A72="12.",4,IF(A72="13.",3,IF(A72="14.",2,IF(A72="15.",1,0)))))))</f>
        <v>9</v>
      </c>
    </row>
    <row r="73" spans="1:12" x14ac:dyDescent="0.35">
      <c r="A73" t="s">
        <v>78</v>
      </c>
      <c r="B73" t="s">
        <v>70</v>
      </c>
      <c r="C73" t="s">
        <v>71</v>
      </c>
      <c r="D73">
        <v>2010</v>
      </c>
      <c r="E73" t="s">
        <v>18</v>
      </c>
      <c r="F73" s="7">
        <v>12.55</v>
      </c>
      <c r="G73" s="6" t="s">
        <v>43</v>
      </c>
      <c r="H73" s="7">
        <v>12.85</v>
      </c>
      <c r="I73" s="6" t="s">
        <v>43</v>
      </c>
      <c r="J73" s="7"/>
      <c r="K73" s="6"/>
      <c r="L73" s="5">
        <f>IF(A73="1.",15,IF(A73="2.",14,IF(A73="3.",13,IF(A73="4.",12,IF(A73="5.",11,IF(A73="6.",10,IF(A73="7.",9,IF(A73="8.",8,0))))))))+IF(A73="9.",7,IF(A73="10.",6,IF(A73="11.",5,IF(A73="12.",4,IF(A73="13.",3,IF(A73="14.",2,IF(A73="15.",1,0)))))))</f>
        <v>4</v>
      </c>
    </row>
    <row r="74" spans="1:12" x14ac:dyDescent="0.35">
      <c r="A74" t="s">
        <v>86</v>
      </c>
      <c r="B74" t="s">
        <v>90</v>
      </c>
      <c r="C74" t="s">
        <v>98</v>
      </c>
      <c r="D74">
        <v>2010</v>
      </c>
      <c r="E74" t="s">
        <v>18</v>
      </c>
      <c r="F74" s="7">
        <v>12.88</v>
      </c>
      <c r="G74" s="6" t="s">
        <v>43</v>
      </c>
      <c r="H74" s="7"/>
      <c r="I74" s="6"/>
      <c r="J74" s="7"/>
      <c r="K74" s="6"/>
      <c r="L74" s="5">
        <f>IF(A74="1.",15,IF(A74="2.",14,IF(A74="3.",13,IF(A74="4.",12,IF(A74="5.",11,IF(A74="6.",10,IF(A74="7.",9,IF(A74="8.",8,0))))))))+IF(A74="9.",7,IF(A74="10.",6,IF(A74="11.",5,IF(A74="12.",4,IF(A74="13.",3,IF(A74="14.",2,IF(A74="15.",1,0)))))))</f>
        <v>1</v>
      </c>
    </row>
    <row r="75" spans="1:12" x14ac:dyDescent="0.35">
      <c r="A75" t="s">
        <v>101</v>
      </c>
      <c r="B75" t="s">
        <v>102</v>
      </c>
      <c r="E75" t="s">
        <v>18</v>
      </c>
      <c r="F75" s="7">
        <v>46.13</v>
      </c>
      <c r="G75" s="6" t="s">
        <v>43</v>
      </c>
      <c r="H75" s="7"/>
      <c r="I75" s="6"/>
      <c r="J75" s="7"/>
      <c r="K75" s="6"/>
      <c r="L75" s="5">
        <v>14</v>
      </c>
    </row>
    <row r="76" spans="1:12" x14ac:dyDescent="0.35">
      <c r="A76" t="s">
        <v>47</v>
      </c>
      <c r="B76" t="s">
        <v>107</v>
      </c>
      <c r="D76" t="s">
        <v>108</v>
      </c>
      <c r="E76" t="s">
        <v>18</v>
      </c>
      <c r="F76" s="7">
        <v>49.6</v>
      </c>
      <c r="G76" s="6" t="s">
        <v>43</v>
      </c>
      <c r="H76" s="7"/>
      <c r="I76" s="6"/>
      <c r="J76" s="7"/>
      <c r="K76" s="6"/>
      <c r="L76" s="5">
        <f>IF(A76="1.",15,IF(A76="2.",14,IF(A76="3.",13,IF(A76="4.",12,IF(A76="5.",11,IF(A76="6.",10,IF(A76="7.",9,IF(A76="8.",8,0))))))))+IF(A76="9.",7,IF(A76="10.",6,IF(A76="11.",5,IF(A76="12.",4,IF(A76="13.",3,IF(A76="14.",2,IF(A76="15.",1,0)))))))</f>
        <v>10</v>
      </c>
    </row>
    <row r="77" spans="1:12" x14ac:dyDescent="0.35">
      <c r="A77" t="s">
        <v>69</v>
      </c>
      <c r="B77" t="s">
        <v>130</v>
      </c>
      <c r="C77" t="s">
        <v>131</v>
      </c>
      <c r="D77">
        <v>2009</v>
      </c>
      <c r="E77" t="s">
        <v>18</v>
      </c>
      <c r="F77" s="7">
        <v>4.0599999999999996</v>
      </c>
      <c r="G77" s="6" t="s">
        <v>10</v>
      </c>
      <c r="H77" s="7"/>
      <c r="I77" s="6"/>
      <c r="J77" s="7"/>
      <c r="K77" s="6"/>
      <c r="L77" s="5">
        <f>IF(A77="1.",15,IF(A77="2.",14,IF(A77="3.",13,IF(A77="4.",12,IF(A77="5.",11,IF(A77="6.",10,IF(A77="7.",9,IF(A77="8.",8,0))))))))+IF(A77="9.",7,IF(A77="10.",6,IF(A77="11.",5,IF(A77="12.",4,IF(A77="13.",3,IF(A77="14.",2,IF(A77="15.",1,0)))))))</f>
        <v>7</v>
      </c>
    </row>
    <row r="78" spans="1:12" x14ac:dyDescent="0.35">
      <c r="A78" t="s">
        <v>72</v>
      </c>
      <c r="B78" t="s">
        <v>132</v>
      </c>
      <c r="C78" t="s">
        <v>133</v>
      </c>
      <c r="D78">
        <v>2009</v>
      </c>
      <c r="E78" t="s">
        <v>18</v>
      </c>
      <c r="F78" s="7">
        <v>4.0199999999999996</v>
      </c>
      <c r="G78" s="6" t="s">
        <v>10</v>
      </c>
      <c r="H78" s="7"/>
      <c r="I78" s="6"/>
      <c r="J78" s="7"/>
      <c r="K78" s="6"/>
      <c r="L78" s="5">
        <f>IF(A78="1.",15,IF(A78="2.",14,IF(A78="3.",13,IF(A78="4.",12,IF(A78="5.",11,IF(A78="6.",10,IF(A78="7.",9,IF(A78="8.",8,0))))))))+IF(A78="9.",7,IF(A78="10.",6,IF(A78="11.",5,IF(A78="12.",4,IF(A78="13.",3,IF(A78="14.",2,IF(A78="15.",1,0)))))))</f>
        <v>6</v>
      </c>
    </row>
    <row r="79" spans="1:12" x14ac:dyDescent="0.35">
      <c r="A79" t="s">
        <v>78</v>
      </c>
      <c r="B79" t="s">
        <v>136</v>
      </c>
      <c r="C79" t="s">
        <v>137</v>
      </c>
      <c r="D79">
        <v>2009</v>
      </c>
      <c r="E79" t="s">
        <v>18</v>
      </c>
      <c r="F79" s="7">
        <v>3.81</v>
      </c>
      <c r="G79" s="6" t="s">
        <v>10</v>
      </c>
      <c r="H79" s="7"/>
      <c r="I79" s="6"/>
      <c r="J79" s="7"/>
      <c r="K79" s="6"/>
      <c r="L79" s="5">
        <f>IF(A79="1.",15,IF(A79="2.",14,IF(A79="3.",13,IF(A79="4.",12,IF(A79="5.",11,IF(A79="6.",10,IF(A79="7.",9,IF(A79="8.",8,0))))))))+IF(A79="9.",7,IF(A79="10.",6,IF(A79="11.",5,IF(A79="12.",4,IF(A79="13.",3,IF(A79="14.",2,IF(A79="15.",1,0)))))))</f>
        <v>4</v>
      </c>
    </row>
    <row r="80" spans="1:12" x14ac:dyDescent="0.35">
      <c r="A80" t="s">
        <v>83</v>
      </c>
      <c r="B80" t="s">
        <v>140</v>
      </c>
      <c r="C80" t="s">
        <v>141</v>
      </c>
      <c r="D80">
        <v>2009</v>
      </c>
      <c r="E80" t="s">
        <v>18</v>
      </c>
      <c r="F80" s="7">
        <v>3.78</v>
      </c>
      <c r="G80" s="6" t="s">
        <v>10</v>
      </c>
      <c r="H80" s="7"/>
      <c r="I80" s="6"/>
      <c r="J80" s="7"/>
      <c r="K80" s="6"/>
      <c r="L80" s="5">
        <f>IF(A80="1.",15,IF(A80="2.",14,IF(A80="3.",13,IF(A80="4.",12,IF(A80="5.",11,IF(A80="6.",10,IF(A80="7.",9,IF(A80="8.",8,0))))))))+IF(A80="9.",7,IF(A80="10.",6,IF(A80="11.",5,IF(A80="12.",4,IF(A80="13.",3,IF(A80="14.",2,IF(A80="15.",1,0)))))))</f>
        <v>2</v>
      </c>
    </row>
    <row r="81" spans="1:12" x14ac:dyDescent="0.35">
      <c r="A81" t="s">
        <v>19</v>
      </c>
      <c r="B81" t="s">
        <v>136</v>
      </c>
      <c r="C81" t="s">
        <v>137</v>
      </c>
      <c r="D81">
        <v>2009</v>
      </c>
      <c r="E81" t="s">
        <v>18</v>
      </c>
      <c r="F81" s="7">
        <v>41</v>
      </c>
      <c r="G81" s="6" t="s">
        <v>10</v>
      </c>
      <c r="H81" s="7"/>
      <c r="I81" s="6"/>
      <c r="J81" s="7"/>
      <c r="K81" s="6"/>
      <c r="L81" s="5">
        <f>IF(A81="1.",15,IF(A81="2.",14,IF(A81="3.",13,IF(A81="4.",12,IF(A81="5.",11,IF(A81="6.",10,IF(A81="7.",9,IF(A81="8.",8,0))))))))+IF(A81="9.",7,IF(A81="10.",6,IF(A81="11.",5,IF(A81="12.",4,IF(A81="13.",3,IF(A81="14.",2,IF(A81="15.",1,0)))))))</f>
        <v>13</v>
      </c>
    </row>
    <row r="82" spans="1:12" x14ac:dyDescent="0.35">
      <c r="A82" t="s">
        <v>75</v>
      </c>
      <c r="B82" t="s">
        <v>140</v>
      </c>
      <c r="C82" t="s">
        <v>141</v>
      </c>
      <c r="D82">
        <v>2009</v>
      </c>
      <c r="E82" t="s">
        <v>18</v>
      </c>
      <c r="F82" s="7">
        <v>34</v>
      </c>
      <c r="G82" s="6" t="s">
        <v>10</v>
      </c>
      <c r="H82" s="7"/>
      <c r="I82" s="6"/>
      <c r="J82" s="7"/>
      <c r="K82" s="6"/>
      <c r="L82" s="5">
        <f>IF(A82="1.",15,IF(A82="2.",14,IF(A82="3.",13,IF(A82="4.",12,IF(A82="5.",11,IF(A82="6.",10,IF(A82="7.",9,IF(A82="8.",8,0))))))))+IF(A82="9.",7,IF(A82="10.",6,IF(A82="11.",5,IF(A82="12.",4,IF(A82="13.",3,IF(A82="14.",2,IF(A82="15.",1,0)))))))</f>
        <v>5</v>
      </c>
    </row>
    <row r="83" spans="1:12" x14ac:dyDescent="0.35">
      <c r="A83" t="s">
        <v>173</v>
      </c>
      <c r="B83" t="s">
        <v>132</v>
      </c>
      <c r="C83" t="s">
        <v>133</v>
      </c>
      <c r="D83">
        <v>2009</v>
      </c>
      <c r="E83" t="s">
        <v>18</v>
      </c>
      <c r="F83" s="7">
        <v>1.3</v>
      </c>
      <c r="G83" s="6" t="s">
        <v>10</v>
      </c>
      <c r="H83" s="7"/>
      <c r="I83" s="6"/>
      <c r="J83" s="7"/>
      <c r="K83" s="6"/>
      <c r="L83" s="5">
        <f>IF(A83="1.",15,IF(A83="2.",14,IF(A83="3.",13,IF(A83="4.",12,IF(A83="5.",11,IF(A83="6.",10,IF(A83="7.",9,IF(A83="8.",8,0))))))))+IF(A83="9.",7,IF(A83="10.",6,IF(A83="11.",5,IF(A83="12.",4,IF(A83="13.",3,IF(A83="14.",2,IF(A83="15.",1,0)))))))</f>
        <v>0</v>
      </c>
    </row>
    <row r="84" spans="1:12" x14ac:dyDescent="0.35">
      <c r="A84" t="s">
        <v>179</v>
      </c>
      <c r="B84" t="s">
        <v>130</v>
      </c>
      <c r="C84" t="s">
        <v>131</v>
      </c>
      <c r="D84">
        <v>2009</v>
      </c>
      <c r="E84" t="s">
        <v>18</v>
      </c>
      <c r="F84" s="7">
        <v>1.1499999999999999</v>
      </c>
      <c r="G84" s="6" t="s">
        <v>10</v>
      </c>
      <c r="H84" s="7"/>
      <c r="I84" s="6"/>
      <c r="J84" s="7"/>
      <c r="K84" s="6"/>
      <c r="L84" s="5">
        <f>IF(A84="1.",15,IF(A84="2.",14,IF(A84="3.",13,IF(A84="4.",12,IF(A84="5.",11,IF(A84="6.",10,IF(A84="7.",9,IF(A84="8.",8,0))))))))+IF(A84="9.",7,IF(A84="10.",6,IF(A84="11.",5,IF(A84="12.",4,IF(A84="13.",3,IF(A84="14.",2,IF(A84="15.",1,0)))))))</f>
        <v>0</v>
      </c>
    </row>
    <row r="85" spans="1:12" x14ac:dyDescent="0.35">
      <c r="A85" t="s">
        <v>181</v>
      </c>
      <c r="B85" t="s">
        <v>136</v>
      </c>
      <c r="C85" t="s">
        <v>137</v>
      </c>
      <c r="D85">
        <v>2009</v>
      </c>
      <c r="E85" t="s">
        <v>18</v>
      </c>
      <c r="F85" s="7">
        <v>1.1499999999999999</v>
      </c>
      <c r="G85" s="6" t="s">
        <v>10</v>
      </c>
      <c r="H85" s="7"/>
      <c r="I85" s="6"/>
      <c r="J85" s="7"/>
      <c r="K85" s="6"/>
      <c r="L85" s="5">
        <f>IF(A85="1.",15,IF(A85="2.",14,IF(A85="3.",13,IF(A85="4.",12,IF(A85="5.",11,IF(A85="6.",10,IF(A85="7.",9,IF(A85="8.",8,0))))))))+IF(A85="9.",7,IF(A85="10.",6,IF(A85="11.",5,IF(A85="12.",4,IF(A85="13.",3,IF(A85="14.",2,IF(A85="15.",1,0)))))))</f>
        <v>0</v>
      </c>
    </row>
    <row r="86" spans="1:12" x14ac:dyDescent="0.35">
      <c r="A86" t="s">
        <v>78</v>
      </c>
      <c r="B86" t="s">
        <v>132</v>
      </c>
      <c r="C86" t="s">
        <v>133</v>
      </c>
      <c r="D86">
        <v>2009</v>
      </c>
      <c r="E86" t="s">
        <v>18</v>
      </c>
      <c r="F86" s="7">
        <v>11.14</v>
      </c>
      <c r="G86" s="6" t="s">
        <v>43</v>
      </c>
      <c r="H86" s="7">
        <v>11.55</v>
      </c>
      <c r="I86" s="6" t="s">
        <v>43</v>
      </c>
      <c r="J86" s="7"/>
      <c r="K86" s="6"/>
      <c r="L86" s="5">
        <f>IF(A86="1.",15,IF(A86="2.",14,IF(A86="3.",13,IF(A86="4.",12,IF(A86="5.",11,IF(A86="6.",10,IF(A86="7.",9,IF(A86="8.",8,0))))))))+IF(A86="9.",7,IF(A86="10.",6,IF(A86="11.",5,IF(A86="12.",4,IF(A86="13.",3,IF(A86="14.",2,IF(A86="15.",1,0)))))))</f>
        <v>4</v>
      </c>
    </row>
    <row r="87" spans="1:12" x14ac:dyDescent="0.35">
      <c r="A87" t="s">
        <v>81</v>
      </c>
      <c r="B87" t="s">
        <v>140</v>
      </c>
      <c r="C87" t="s">
        <v>141</v>
      </c>
      <c r="D87">
        <v>2009</v>
      </c>
      <c r="E87" t="s">
        <v>18</v>
      </c>
      <c r="F87" s="7">
        <v>11.34</v>
      </c>
      <c r="G87" s="6" t="s">
        <v>43</v>
      </c>
      <c r="H87" s="7"/>
      <c r="I87" s="6"/>
      <c r="J87" s="7"/>
      <c r="K87" s="6"/>
      <c r="L87" s="5">
        <f>IF(A87="1.",15,IF(A87="2.",14,IF(A87="3.",13,IF(A87="4.",12,IF(A87="5.",11,IF(A87="6.",10,IF(A87="7.",9,IF(A87="8.",8,0))))))))+IF(A87="9.",7,IF(A87="10.",6,IF(A87="11.",5,IF(A87="12.",4,IF(A87="13.",3,IF(A87="14.",2,IF(A87="15.",1,0)))))))</f>
        <v>3</v>
      </c>
    </row>
    <row r="88" spans="1:12" x14ac:dyDescent="0.35">
      <c r="A88" t="s">
        <v>148</v>
      </c>
      <c r="B88" t="s">
        <v>130</v>
      </c>
      <c r="C88" t="s">
        <v>131</v>
      </c>
      <c r="D88">
        <v>2009</v>
      </c>
      <c r="E88" t="s">
        <v>18</v>
      </c>
      <c r="F88" s="7">
        <v>11.89</v>
      </c>
      <c r="G88" s="6" t="s">
        <v>43</v>
      </c>
      <c r="H88" s="7"/>
      <c r="I88" s="6"/>
      <c r="J88" s="7"/>
      <c r="K88" s="6"/>
      <c r="L88" s="5">
        <f>IF(A88="1.",15,IF(A88="2.",14,IF(A88="3.",13,IF(A88="4.",12,IF(A88="5.",11,IF(A88="6.",10,IF(A88="7.",9,IF(A88="8.",8,0))))))))+IF(A88="9.",7,IF(A88="10.",6,IF(A88="11.",5,IF(A88="12.",4,IF(A88="13.",3,IF(A88="14.",2,IF(A88="15.",1,0)))))))</f>
        <v>0</v>
      </c>
    </row>
    <row r="89" spans="1:12" x14ac:dyDescent="0.35">
      <c r="A89" t="s">
        <v>11</v>
      </c>
      <c r="B89" t="s">
        <v>193</v>
      </c>
      <c r="C89" t="s">
        <v>131</v>
      </c>
      <c r="D89">
        <v>2009</v>
      </c>
      <c r="E89" t="s">
        <v>18</v>
      </c>
      <c r="F89" s="11">
        <v>1.9001157407407406E-3</v>
      </c>
      <c r="G89" s="6" t="s">
        <v>51</v>
      </c>
      <c r="H89" s="7"/>
      <c r="I89" s="6"/>
      <c r="J89" s="7"/>
      <c r="K89" s="6"/>
      <c r="L89" s="5">
        <f>IF(A89="1.",15,IF(A89="2.",14,IF(A89="3.",13,IF(A89="4.",12,IF(A89="5.",11,IF(A89="6.",10,IF(A89="7.",9,IF(A89="8.",8,0))))))))+IF(A89="9.",7,IF(A89="10.",6,IF(A89="11.",5,IF(A89="12.",4,IF(A89="13.",3,IF(A89="14.",2,IF(A89="15.",1,0)))))))</f>
        <v>15</v>
      </c>
    </row>
    <row r="90" spans="1:12" x14ac:dyDescent="0.35">
      <c r="A90" t="s">
        <v>11</v>
      </c>
      <c r="B90" t="s">
        <v>206</v>
      </c>
      <c r="C90" t="s">
        <v>21</v>
      </c>
      <c r="D90">
        <v>2009</v>
      </c>
      <c r="E90" t="s">
        <v>18</v>
      </c>
      <c r="F90">
        <v>7.83</v>
      </c>
      <c r="G90" s="6" t="s">
        <v>10</v>
      </c>
      <c r="H90" s="7"/>
      <c r="I90" s="6"/>
      <c r="J90" s="7"/>
      <c r="K90" s="6"/>
      <c r="L90" s="5">
        <f>IF(A90="1.",15,IF(A90="2.",14,IF(A90="3.",13,IF(A90="4.",12,IF(A90="5.",11,IF(A90="6.",10,IF(A90="7.",9,IF(A90="8.",8,0))))))))+IF(A90="9.",7,IF(A90="10.",6,IF(A90="11.",5,IF(A90="12.",4,IF(A90="13.",3,IF(A90="14.",2,IF(A90="15.",1,0)))))))</f>
        <v>15</v>
      </c>
    </row>
    <row r="91" spans="1:12" x14ac:dyDescent="0.35">
      <c r="A91" t="s">
        <v>19</v>
      </c>
      <c r="B91" t="s">
        <v>207</v>
      </c>
      <c r="C91" t="s">
        <v>208</v>
      </c>
      <c r="D91">
        <v>2008</v>
      </c>
      <c r="E91" t="s">
        <v>18</v>
      </c>
      <c r="F91">
        <v>4.91</v>
      </c>
      <c r="G91" s="6" t="s">
        <v>10</v>
      </c>
      <c r="H91" s="7"/>
      <c r="I91" s="6"/>
      <c r="J91" s="7"/>
      <c r="K91" s="6"/>
      <c r="L91" s="5">
        <f>IF(A91="1.",15,IF(A91="2.",14,IF(A91="3.",13,IF(A91="4.",12,IF(A91="5.",11,IF(A91="6.",10,IF(A91="7.",9,IF(A91="8.",8,0))))))))+IF(A91="9.",7,IF(A91="10.",6,IF(A91="11.",5,IF(A91="12.",4,IF(A91="13.",3,IF(A91="14.",2,IF(A91="15.",1,0)))))))</f>
        <v>13</v>
      </c>
    </row>
    <row r="92" spans="1:12" x14ac:dyDescent="0.35">
      <c r="A92" t="s">
        <v>47</v>
      </c>
      <c r="B92" t="s">
        <v>210</v>
      </c>
      <c r="C92" t="s">
        <v>21</v>
      </c>
      <c r="D92">
        <v>2008</v>
      </c>
      <c r="E92" t="s">
        <v>18</v>
      </c>
      <c r="G92" s="6"/>
      <c r="H92" s="7">
        <v>16.809999999999999</v>
      </c>
      <c r="I92" s="6" t="s">
        <v>43</v>
      </c>
      <c r="J92" s="7">
        <v>14.97</v>
      </c>
      <c r="K92" s="6" t="s">
        <v>43</v>
      </c>
      <c r="L92" s="5">
        <f>IF(A92="1.",15,IF(A92="2.",14,IF(A92="3.",13,IF(A92="4.",12,IF(A92="5.",11,IF(A92="6.",10,IF(A92="7.",9,IF(A92="8.",8,0))))))))+IF(A92="9.",7,IF(A92="10.",6,IF(A92="11.",5,IF(A92="12.",4,IF(A92="13.",3,IF(A92="14.",2,IF(A92="15.",1,0)))))))</f>
        <v>10</v>
      </c>
    </row>
    <row r="93" spans="1:12" x14ac:dyDescent="0.35">
      <c r="A93" t="s">
        <v>48</v>
      </c>
      <c r="B93" t="s">
        <v>207</v>
      </c>
      <c r="C93" t="s">
        <v>208</v>
      </c>
      <c r="D93">
        <v>2008</v>
      </c>
      <c r="E93" t="s">
        <v>18</v>
      </c>
      <c r="G93" s="6"/>
      <c r="H93" s="7">
        <v>17.16</v>
      </c>
      <c r="I93" s="6" t="s">
        <v>43</v>
      </c>
      <c r="J93" s="7"/>
      <c r="K93" s="6"/>
      <c r="L93" s="5">
        <f>IF(A93="1.",15,IF(A93="2.",14,IF(A93="3.",13,IF(A93="4.",12,IF(A93="5.",11,IF(A93="6.",10,IF(A93="7.",9,IF(A93="8.",8,0))))))))+IF(A93="9.",7,IF(A93="10.",6,IF(A93="11.",5,IF(A93="12.",4,IF(A93="13.",3,IF(A93="14.",2,IF(A93="15.",1,0)))))))</f>
        <v>9</v>
      </c>
    </row>
    <row r="94" spans="1:12" x14ac:dyDescent="0.35">
      <c r="A94" t="s">
        <v>19</v>
      </c>
      <c r="B94" t="s">
        <v>206</v>
      </c>
      <c r="C94" t="s">
        <v>21</v>
      </c>
      <c r="D94">
        <v>2008</v>
      </c>
      <c r="E94" t="s">
        <v>18</v>
      </c>
      <c r="F94">
        <v>1.35</v>
      </c>
      <c r="G94" s="6" t="s">
        <v>10</v>
      </c>
      <c r="H94" s="7"/>
      <c r="I94" s="6"/>
      <c r="J94" s="7"/>
      <c r="K94" s="6"/>
      <c r="L94" s="5">
        <f>IF(A94="1.",15,IF(A94="2.",14,IF(A94="3.",13,IF(A94="4.",12,IF(A94="5.",11,IF(A94="6.",10,IF(A94="7.",9,IF(A94="8.",8,0))))))))+IF(A94="9.",7,IF(A94="10.",6,IF(A94="11.",5,IF(A94="12.",4,IF(A94="13.",3,IF(A94="14.",2,IF(A94="15.",1,0)))))))</f>
        <v>13</v>
      </c>
    </row>
    <row r="95" spans="1:12" x14ac:dyDescent="0.35">
      <c r="A95" t="s">
        <v>19</v>
      </c>
      <c r="B95" t="s">
        <v>227</v>
      </c>
      <c r="C95" t="s">
        <v>228</v>
      </c>
      <c r="D95">
        <v>2009</v>
      </c>
      <c r="E95" t="s">
        <v>18</v>
      </c>
      <c r="F95" s="7">
        <v>4.62</v>
      </c>
      <c r="G95" s="6" t="s">
        <v>10</v>
      </c>
      <c r="H95" s="7"/>
      <c r="I95" s="6"/>
      <c r="J95" s="7"/>
      <c r="K95" s="6"/>
      <c r="L95" s="5">
        <f>IF(A95="1.",15,IF(A95="2.",14,IF(A95="3.",13,IF(A95="4.",12,IF(A95="5.",11,IF(A95="6.",10,IF(A95="7.",9,IF(A95="8.",8,0))))))))+IF(A95="9.",7,IF(A95="10.",6,IF(A95="11.",5,IF(A95="12.",4,IF(A95="13.",3,IF(A95="14.",2,IF(A95="15.",1,0)))))))</f>
        <v>13</v>
      </c>
    </row>
    <row r="96" spans="1:12" x14ac:dyDescent="0.35">
      <c r="A96" t="s">
        <v>23</v>
      </c>
      <c r="B96" t="s">
        <v>230</v>
      </c>
      <c r="C96" t="s">
        <v>228</v>
      </c>
      <c r="D96">
        <v>2007</v>
      </c>
      <c r="E96" t="s">
        <v>18</v>
      </c>
      <c r="F96" s="7">
        <v>7.94</v>
      </c>
      <c r="G96" s="6" t="s">
        <v>10</v>
      </c>
      <c r="H96" s="7"/>
      <c r="I96" s="6"/>
      <c r="J96" s="7"/>
      <c r="K96" s="6"/>
      <c r="L96" s="5">
        <f>IF(A96="1.",15,IF(A96="2.",14,IF(A96="3.",13,IF(A96="4.",12,IF(A96="5.",11,IF(A96="6.",10,IF(A96="7.",9,IF(A96="8.",8,0))))))))+IF(A96="9.",7,IF(A96="10.",6,IF(A96="11.",5,IF(A96="12.",4,IF(A96="13.",3,IF(A96="14.",2,IF(A96="15.",1,0)))))))</f>
        <v>12</v>
      </c>
    </row>
    <row r="97" spans="1:12" x14ac:dyDescent="0.35">
      <c r="A97" t="s">
        <v>15</v>
      </c>
      <c r="B97" t="s">
        <v>227</v>
      </c>
      <c r="C97" t="s">
        <v>228</v>
      </c>
      <c r="D97">
        <v>2007</v>
      </c>
      <c r="E97" t="s">
        <v>18</v>
      </c>
      <c r="F97" s="7">
        <v>1.4</v>
      </c>
      <c r="G97" s="6" t="s">
        <v>10</v>
      </c>
      <c r="H97" s="7"/>
      <c r="I97" s="6"/>
      <c r="J97" s="7"/>
      <c r="K97" s="6"/>
      <c r="L97" s="5">
        <f>IF(A97="1.",15,IF(A97="2.",14,IF(A97="3.",13,IF(A97="4.",12,IF(A97="5.",11,IF(A97="6.",10,IF(A97="7.",9,IF(A97="8.",8,0))))))))+IF(A97="9.",7,IF(A97="10.",6,IF(A97="11.",5,IF(A97="12.",4,IF(A97="13.",3,IF(A97="14.",2,IF(A97="15.",1,0)))))))</f>
        <v>14</v>
      </c>
    </row>
    <row r="98" spans="1:12" x14ac:dyDescent="0.35">
      <c r="A98" t="s">
        <v>23</v>
      </c>
      <c r="B98" t="s">
        <v>239</v>
      </c>
      <c r="C98" t="s">
        <v>240</v>
      </c>
      <c r="D98">
        <v>2006</v>
      </c>
      <c r="E98" t="s">
        <v>18</v>
      </c>
      <c r="F98" s="7"/>
      <c r="G98" s="6"/>
      <c r="H98" s="7"/>
      <c r="I98" s="6"/>
      <c r="J98" s="7">
        <v>13.11</v>
      </c>
      <c r="K98" s="6" t="s">
        <v>43</v>
      </c>
      <c r="L98" s="5">
        <f>IF(A98="1.",15,IF(A98="2.",14,IF(A98="3.",13,IF(A98="4.",12,IF(A98="5.",11,IF(A98="6.",10,IF(A98="7.",9,IF(A98="8.",8,0))))))))+IF(A98="9.",7,IF(A98="10.",6,IF(A98="11.",5,IF(A98="12.",4,IF(A98="13.",3,IF(A98="14.",2,IF(A98="15.",1,0)))))))</f>
        <v>12</v>
      </c>
    </row>
    <row r="99" spans="1:12" x14ac:dyDescent="0.35">
      <c r="A99" t="s">
        <v>15</v>
      </c>
      <c r="B99" t="s">
        <v>239</v>
      </c>
      <c r="C99" t="s">
        <v>240</v>
      </c>
      <c r="D99">
        <v>2006</v>
      </c>
      <c r="E99" t="s">
        <v>18</v>
      </c>
      <c r="F99" s="7">
        <v>9</v>
      </c>
      <c r="G99" s="6" t="s">
        <v>10</v>
      </c>
      <c r="H99" s="7"/>
      <c r="I99" s="6"/>
      <c r="J99" s="7"/>
      <c r="K99" s="6"/>
      <c r="L99" s="5">
        <f>IF(A99="1.",15,IF(A99="2.",14,IF(A99="3.",13,IF(A99="4.",12,IF(A99="5.",11,IF(A99="6.",10,IF(A99="7.",9,IF(A99="8.",8,0))))))))+IF(A99="9.",7,IF(A99="10.",6,IF(A99="11.",5,IF(A99="12.",4,IF(A99="13.",3,IF(A99="14.",2,IF(A99="15.",1,0)))))))</f>
        <v>14</v>
      </c>
    </row>
    <row r="100" spans="1:12" x14ac:dyDescent="0.35">
      <c r="A100" t="s">
        <v>15</v>
      </c>
      <c r="B100" t="s">
        <v>245</v>
      </c>
      <c r="C100" t="s">
        <v>240</v>
      </c>
      <c r="D100">
        <v>2006</v>
      </c>
      <c r="E100" t="s">
        <v>18</v>
      </c>
      <c r="F100" s="7">
        <v>5.0599999999999996</v>
      </c>
      <c r="G100" s="6" t="s">
        <v>10</v>
      </c>
      <c r="H100" s="7"/>
      <c r="I100" s="6"/>
      <c r="J100" s="7"/>
      <c r="K100" s="6"/>
      <c r="L100" s="5">
        <f>IF(A100="1.",15,IF(A100="2.",14,IF(A100="3.",13,IF(A100="4.",12,IF(A100="5.",11,IF(A100="6.",10,IF(A100="7.",9,IF(A100="8.",8,0))))))))+IF(A100="9.",7,IF(A100="10.",6,IF(A100="11.",5,IF(A100="12.",4,IF(A100="13.",3,IF(A100="14.",2,IF(A100="15.",1,0)))))))</f>
        <v>14</v>
      </c>
    </row>
    <row r="101" spans="1:12" x14ac:dyDescent="0.35">
      <c r="A101" t="s">
        <v>11</v>
      </c>
      <c r="B101" t="s">
        <v>239</v>
      </c>
      <c r="C101" t="s">
        <v>240</v>
      </c>
      <c r="D101">
        <v>2006</v>
      </c>
      <c r="E101" t="s">
        <v>18</v>
      </c>
      <c r="F101" s="7">
        <v>1.65</v>
      </c>
      <c r="G101" s="6" t="s">
        <v>10</v>
      </c>
      <c r="H101" s="7"/>
      <c r="I101" s="6"/>
      <c r="J101" s="7"/>
      <c r="K101" s="6"/>
      <c r="L101" s="5">
        <f>IF(A101="1.",15,IF(A101="2.",14,IF(A101="3.",13,IF(A101="4.",12,IF(A101="5.",11,IF(A101="6.",10,IF(A101="7.",9,IF(A101="8.",8,0))))))))+IF(A101="9.",7,IF(A101="10.",6,IF(A101="11.",5,IF(A101="12.",4,IF(A101="13.",3,IF(A101="14.",2,IF(A101="15.",1,0)))))))</f>
        <v>15</v>
      </c>
    </row>
    <row r="102" spans="1:12" x14ac:dyDescent="0.35">
      <c r="A102" t="s">
        <v>11</v>
      </c>
      <c r="B102" t="s">
        <v>239</v>
      </c>
      <c r="C102" t="s">
        <v>240</v>
      </c>
      <c r="D102">
        <v>2006</v>
      </c>
      <c r="E102" t="s">
        <v>18</v>
      </c>
      <c r="F102" s="11">
        <v>1.8178240740740741E-3</v>
      </c>
      <c r="G102" s="6" t="s">
        <v>51</v>
      </c>
      <c r="H102" s="7"/>
      <c r="I102" s="6"/>
      <c r="J102" s="7"/>
      <c r="K102" s="6"/>
      <c r="L102" s="5">
        <f>IF(A102="1.",15,IF(A102="2.",14,IF(A102="3.",13,IF(A102="4.",12,IF(A102="5.",11,IF(A102="6.",10,IF(A102="7.",9,IF(A102="8.",8,0))))))))+IF(A102="9.",7,IF(A102="10.",6,IF(A102="11.",5,IF(A102="12.",4,IF(A102="13.",3,IF(A102="14.",2,IF(A102="15.",1,0)))))))</f>
        <v>15</v>
      </c>
    </row>
    <row r="103" spans="1:12" x14ac:dyDescent="0.35">
      <c r="A103" t="s">
        <v>101</v>
      </c>
      <c r="B103" t="s">
        <v>248</v>
      </c>
      <c r="C103" t="s">
        <v>115</v>
      </c>
      <c r="D103">
        <v>2006</v>
      </c>
      <c r="E103" t="s">
        <v>18</v>
      </c>
      <c r="F103" s="11">
        <v>1.9998842592592594E-3</v>
      </c>
      <c r="G103" s="6" t="s">
        <v>51</v>
      </c>
      <c r="H103" s="7"/>
      <c r="I103" s="6"/>
      <c r="J103" s="7"/>
      <c r="K103" s="6"/>
      <c r="L103" s="5">
        <v>14</v>
      </c>
    </row>
    <row r="104" spans="1:12" x14ac:dyDescent="0.35">
      <c r="A104" t="s">
        <v>11</v>
      </c>
      <c r="B104" t="s">
        <v>250</v>
      </c>
      <c r="C104" t="s">
        <v>251</v>
      </c>
      <c r="D104">
        <v>2011</v>
      </c>
      <c r="E104" t="s">
        <v>18</v>
      </c>
      <c r="F104" s="7">
        <v>30</v>
      </c>
      <c r="G104" s="6" t="s">
        <v>10</v>
      </c>
      <c r="I104" s="6"/>
      <c r="K104" s="6"/>
      <c r="L104" s="5">
        <f>IF(A104="1.",15,IF(A104="2.",14,IF(A104="3.",13,IF(A104="4.",12,IF(A104="5.",11,IF(A104="6.",10,IF(A104="7.",9,IF(A104="8.",8,0))))))))+IF(A104="9.",7,IF(A104="10.",6,IF(A104="11.",5,IF(A104="12.",4,IF(A104="13.",3,IF(A104="14.",2,IF(A104="15.",1,0)))))))</f>
        <v>15</v>
      </c>
    </row>
    <row r="105" spans="1:12" x14ac:dyDescent="0.35">
      <c r="A105" t="s">
        <v>11</v>
      </c>
      <c r="B105" t="s">
        <v>250</v>
      </c>
      <c r="C105" t="s">
        <v>251</v>
      </c>
      <c r="D105">
        <v>2011</v>
      </c>
      <c r="E105" t="s">
        <v>18</v>
      </c>
      <c r="G105" s="6"/>
      <c r="I105" s="6"/>
      <c r="J105">
        <v>8.19</v>
      </c>
      <c r="K105" s="6" t="s">
        <v>254</v>
      </c>
      <c r="L105" s="5">
        <f>IF(A105="1.",15,IF(A105="2.",14,IF(A105="3.",13,IF(A105="4.",12,IF(A105="5.",11,IF(A105="6.",10,IF(A105="7.",9,IF(A105="8.",8,0))))))))+IF(A105="9.",7,IF(A105="10.",6,IF(A105="11.",5,IF(A105="12.",4,IF(A105="13.",3,IF(A105="14.",2,IF(A105="15.",1,0)))))))</f>
        <v>15</v>
      </c>
    </row>
    <row r="106" spans="1:12" x14ac:dyDescent="0.35">
      <c r="A106" t="s">
        <v>11</v>
      </c>
      <c r="B106" t="s">
        <v>250</v>
      </c>
      <c r="C106" t="s">
        <v>251</v>
      </c>
      <c r="D106">
        <v>2011</v>
      </c>
      <c r="E106" t="s">
        <v>18</v>
      </c>
      <c r="F106" s="7">
        <v>3.85</v>
      </c>
      <c r="G106" s="6" t="s">
        <v>10</v>
      </c>
      <c r="I106" s="6"/>
      <c r="K106" s="6"/>
      <c r="L106" s="5">
        <f>IF(A106="1.",15,IF(A106="2.",14,IF(A106="3.",13,IF(A106="4.",12,IF(A106="5.",11,IF(A106="6.",10,IF(A106="7.",9,IF(A106="8.",8,0))))))))+IF(A106="9.",7,IF(A106="10.",6,IF(A106="11.",5,IF(A106="12.",4,IF(A106="13.",3,IF(A106="14.",2,IF(A106="15.",1,0)))))))</f>
        <v>15</v>
      </c>
    </row>
    <row r="107" spans="1:12" x14ac:dyDescent="0.35">
      <c r="A107" t="s">
        <v>11</v>
      </c>
      <c r="B107" t="s">
        <v>250</v>
      </c>
      <c r="C107" t="s">
        <v>251</v>
      </c>
      <c r="D107">
        <v>2011</v>
      </c>
      <c r="E107" t="s">
        <v>18</v>
      </c>
      <c r="F107" s="16">
        <v>2.332291666666667E-3</v>
      </c>
      <c r="G107" s="6" t="s">
        <v>51</v>
      </c>
      <c r="I107" s="6"/>
      <c r="K107" s="6"/>
      <c r="L107" s="5">
        <f>IF(A107="1.",15,IF(A107="2.",14,IF(A107="3.",13,IF(A107="4.",12,IF(A107="5.",11,IF(A107="6.",10,IF(A107="7.",9,IF(A107="8.",8,0))))))))+IF(A107="9.",7,IF(A107="10.",6,IF(A107="11.",5,IF(A107="12.",4,IF(A107="13.",3,IF(A107="14.",2,IF(A107="15.",1,0)))))))</f>
        <v>15</v>
      </c>
    </row>
    <row r="108" spans="1:12" x14ac:dyDescent="0.35">
      <c r="A108" t="s">
        <v>15</v>
      </c>
      <c r="B108" t="s">
        <v>258</v>
      </c>
      <c r="C108" t="s">
        <v>259</v>
      </c>
      <c r="D108">
        <v>2010</v>
      </c>
      <c r="E108" t="s">
        <v>18</v>
      </c>
      <c r="F108" s="7">
        <v>1.2</v>
      </c>
      <c r="G108" s="6" t="s">
        <v>10</v>
      </c>
      <c r="I108" s="6"/>
      <c r="K108" s="6"/>
      <c r="L108" s="5">
        <f>IF(A108="1.",15,IF(A108="2.",14,IF(A108="3.",13,IF(A108="4.",12,IF(A108="5.",11,IF(A108="6.",10,IF(A108="7.",9,IF(A108="8.",8,0))))))))+IF(A108="9.",7,IF(A108="10.",6,IF(A108="11.",5,IF(A108="12.",4,IF(A108="13.",3,IF(A108="14.",2,IF(A108="15.",1,0)))))))</f>
        <v>14</v>
      </c>
    </row>
    <row r="109" spans="1:12" x14ac:dyDescent="0.35">
      <c r="A109" t="s">
        <v>23</v>
      </c>
      <c r="B109" t="s">
        <v>262</v>
      </c>
      <c r="C109" t="s">
        <v>263</v>
      </c>
      <c r="D109">
        <v>2010</v>
      </c>
      <c r="E109" t="s">
        <v>18</v>
      </c>
      <c r="F109" s="7">
        <v>1.1000000000000001</v>
      </c>
      <c r="G109" s="6" t="s">
        <v>10</v>
      </c>
      <c r="I109" s="6"/>
      <c r="K109" s="6"/>
      <c r="L109" s="5">
        <f>IF(A109="1.",15,IF(A109="2.",14,IF(A109="3.",13,IF(A109="4.",12,IF(A109="5.",11,IF(A109="6.",10,IF(A109="7.",9,IF(A109="8.",8,0))))))))+IF(A109="9.",7,IF(A109="10.",6,IF(A109="11.",5,IF(A109="12.",4,IF(A109="13.",3,IF(A109="14.",2,IF(A109="15.",1,0)))))))</f>
        <v>12</v>
      </c>
    </row>
    <row r="110" spans="1:12" x14ac:dyDescent="0.35">
      <c r="A110" t="s">
        <v>69</v>
      </c>
      <c r="B110" t="s">
        <v>20</v>
      </c>
      <c r="C110" t="s">
        <v>272</v>
      </c>
      <c r="D110">
        <v>2010</v>
      </c>
      <c r="E110" t="s">
        <v>18</v>
      </c>
      <c r="F110" s="7">
        <v>1</v>
      </c>
      <c r="G110" s="6" t="s">
        <v>10</v>
      </c>
      <c r="I110" s="6"/>
      <c r="K110" s="6"/>
      <c r="L110" s="5">
        <f>IF(A110="1.",15,IF(A110="2.",14,IF(A110="3.",13,IF(A110="4.",12,IF(A110="5.",11,IF(A110="6.",10,IF(A110="7.",9,IF(A110="8.",8,0))))))))+IF(A110="9.",7,IF(A110="10.",6,IF(A110="11.",5,IF(A110="12.",4,IF(A110="13.",3,IF(A110="14.",2,IF(A110="15.",1,0)))))))</f>
        <v>7</v>
      </c>
    </row>
    <row r="111" spans="1:12" x14ac:dyDescent="0.35">
      <c r="A111" t="s">
        <v>15</v>
      </c>
      <c r="B111" t="s">
        <v>278</v>
      </c>
      <c r="C111" t="s">
        <v>269</v>
      </c>
      <c r="D111">
        <v>2010</v>
      </c>
      <c r="E111" t="s">
        <v>18</v>
      </c>
      <c r="F111" s="7">
        <v>26</v>
      </c>
      <c r="G111" s="6" t="s">
        <v>10</v>
      </c>
      <c r="I111" s="6"/>
      <c r="K111" s="6"/>
      <c r="L111" s="5">
        <f>IF(A111="1.",15,IF(A111="2.",14,IF(A111="3.",13,IF(A111="4.",12,IF(A111="5.",11,IF(A111="6.",10,IF(A111="7.",9,IF(A111="8.",8,0))))))))+IF(A111="9.",7,IF(A111="10.",6,IF(A111="11.",5,IF(A111="12.",4,IF(A111="13.",3,IF(A111="14.",2,IF(A111="15.",1,0)))))))</f>
        <v>14</v>
      </c>
    </row>
    <row r="112" spans="1:12" x14ac:dyDescent="0.35">
      <c r="A112" t="s">
        <v>26</v>
      </c>
      <c r="B112" t="s">
        <v>279</v>
      </c>
      <c r="C112" t="s">
        <v>280</v>
      </c>
      <c r="D112">
        <v>2010</v>
      </c>
      <c r="E112" t="s">
        <v>18</v>
      </c>
      <c r="F112" s="7">
        <v>26</v>
      </c>
      <c r="G112" s="6" t="s">
        <v>10</v>
      </c>
      <c r="I112" s="6"/>
      <c r="K112" s="6"/>
      <c r="L112" s="5">
        <f>IF(A112="1.",15,IF(A112="2.",14,IF(A112="3.",13,IF(A112="4.",12,IF(A112="5.",11,IF(A112="6.",10,IF(A112="7.",9,IF(A112="8.",8,0))))))))+IF(A112="9.",7,IF(A112="10.",6,IF(A112="11.",5,IF(A112="12.",4,IF(A112="13.",3,IF(A112="14.",2,IF(A112="15.",1,0)))))))</f>
        <v>11</v>
      </c>
    </row>
    <row r="113" spans="1:12" x14ac:dyDescent="0.35">
      <c r="A113" t="s">
        <v>48</v>
      </c>
      <c r="B113" t="s">
        <v>20</v>
      </c>
      <c r="C113" t="s">
        <v>272</v>
      </c>
      <c r="D113">
        <v>2010</v>
      </c>
      <c r="E113" t="s">
        <v>18</v>
      </c>
      <c r="F113" s="7">
        <v>25</v>
      </c>
      <c r="G113" s="6" t="s">
        <v>10</v>
      </c>
      <c r="I113" s="6"/>
      <c r="K113" s="6"/>
      <c r="L113" s="5">
        <f>IF(A113="1.",15,IF(A113="2.",14,IF(A113="3.",13,IF(A113="4.",12,IF(A113="5.",11,IF(A113="6.",10,IF(A113="7.",9,IF(A113="8.",8,0))))))))+IF(A113="9.",7,IF(A113="10.",6,IF(A113="11.",5,IF(A113="12.",4,IF(A113="13.",3,IF(A113="14.",2,IF(A113="15.",1,0)))))))</f>
        <v>9</v>
      </c>
    </row>
    <row r="114" spans="1:12" x14ac:dyDescent="0.35">
      <c r="A114" t="s">
        <v>83</v>
      </c>
      <c r="B114" t="s">
        <v>232</v>
      </c>
      <c r="C114" t="s">
        <v>271</v>
      </c>
      <c r="D114">
        <v>2010</v>
      </c>
      <c r="E114" t="s">
        <v>18</v>
      </c>
      <c r="F114" s="7">
        <v>18.5</v>
      </c>
      <c r="G114" s="6" t="s">
        <v>10</v>
      </c>
      <c r="I114" s="6"/>
      <c r="K114" s="6"/>
      <c r="L114" s="5">
        <f>IF(A114="1.",15,IF(A114="2.",14,IF(A114="3.",13,IF(A114="4.",12,IF(A114="5.",11,IF(A114="6.",10,IF(A114="7.",9,IF(A114="8.",8,0))))))))+IF(A114="9.",7,IF(A114="10.",6,IF(A114="11.",5,IF(A114="12.",4,IF(A114="13.",3,IF(A114="14.",2,IF(A114="15.",1,0)))))))</f>
        <v>2</v>
      </c>
    </row>
    <row r="115" spans="1:12" x14ac:dyDescent="0.35">
      <c r="A115" t="s">
        <v>11</v>
      </c>
      <c r="B115" t="s">
        <v>279</v>
      </c>
      <c r="C115" t="s">
        <v>280</v>
      </c>
      <c r="D115">
        <v>2010</v>
      </c>
      <c r="E115" t="s">
        <v>18</v>
      </c>
      <c r="F115" s="7">
        <v>4.33</v>
      </c>
      <c r="G115" s="6" t="s">
        <v>10</v>
      </c>
      <c r="I115" s="6"/>
      <c r="K115" s="6"/>
      <c r="L115" s="5">
        <f>IF(A115="1.",15,IF(A115="2.",14,IF(A115="3.",13,IF(A115="4.",12,IF(A115="5.",11,IF(A115="6.",10,IF(A115="7.",9,IF(A115="8.",8,0))))))))+IF(A115="9.",7,IF(A115="10.",6,IF(A115="11.",5,IF(A115="12.",4,IF(A115="13.",3,IF(A115="14.",2,IF(A115="15.",1,0)))))))</f>
        <v>15</v>
      </c>
    </row>
    <row r="116" spans="1:12" x14ac:dyDescent="0.35">
      <c r="A116" t="s">
        <v>19</v>
      </c>
      <c r="B116" t="s">
        <v>278</v>
      </c>
      <c r="C116" t="s">
        <v>269</v>
      </c>
      <c r="D116">
        <v>2010</v>
      </c>
      <c r="E116" t="s">
        <v>18</v>
      </c>
      <c r="F116" s="7">
        <v>3.92</v>
      </c>
      <c r="G116" s="6" t="s">
        <v>10</v>
      </c>
      <c r="I116" s="6"/>
      <c r="K116" s="6"/>
      <c r="L116" s="5">
        <f>IF(A116="1.",15,IF(A116="2.",14,IF(A116="3.",13,IF(A116="4.",12,IF(A116="5.",11,IF(A116="6.",10,IF(A116="7.",9,IF(A116="8.",8,0))))))))+IF(A116="9.",7,IF(A116="10.",6,IF(A116="11.",5,IF(A116="12.",4,IF(A116="13.",3,IF(A116="14.",2,IF(A116="15.",1,0)))))))</f>
        <v>13</v>
      </c>
    </row>
    <row r="117" spans="1:12" x14ac:dyDescent="0.35">
      <c r="A117" t="s">
        <v>69</v>
      </c>
      <c r="B117" t="s">
        <v>258</v>
      </c>
      <c r="C117" t="s">
        <v>259</v>
      </c>
      <c r="D117">
        <v>2010</v>
      </c>
      <c r="E117" t="s">
        <v>18</v>
      </c>
      <c r="F117" s="7">
        <v>3.52</v>
      </c>
      <c r="G117" s="6" t="s">
        <v>10</v>
      </c>
      <c r="I117" s="6"/>
      <c r="K117" s="6"/>
      <c r="L117" s="5">
        <f>IF(A117="1.",15,IF(A117="2.",14,IF(A117="3.",13,IF(A117="4.",12,IF(A117="5.",11,IF(A117="6.",10,IF(A117="7.",9,IF(A117="8.",8,0))))))))+IF(A117="9.",7,IF(A117="10.",6,IF(A117="11.",5,IF(A117="12.",4,IF(A117="13.",3,IF(A117="14.",2,IF(A117="15.",1,0)))))))</f>
        <v>7</v>
      </c>
    </row>
    <row r="118" spans="1:12" x14ac:dyDescent="0.35">
      <c r="A118" t="s">
        <v>78</v>
      </c>
      <c r="B118" t="s">
        <v>232</v>
      </c>
      <c r="C118" t="s">
        <v>271</v>
      </c>
      <c r="D118">
        <v>2010</v>
      </c>
      <c r="E118" t="s">
        <v>18</v>
      </c>
      <c r="F118" s="7">
        <v>3.3</v>
      </c>
      <c r="G118" s="6" t="s">
        <v>10</v>
      </c>
      <c r="I118" s="6"/>
      <c r="K118" s="6"/>
      <c r="L118" s="5">
        <f>IF(A118="1.",15,IF(A118="2.",14,IF(A118="3.",13,IF(A118="4.",12,IF(A118="5.",11,IF(A118="6.",10,IF(A118="7.",9,IF(A118="8.",8,0))))))))+IF(A118="9.",7,IF(A118="10.",6,IF(A118="11.",5,IF(A118="12.",4,IF(A118="13.",3,IF(A118="14.",2,IF(A118="15.",1,0)))))))</f>
        <v>4</v>
      </c>
    </row>
    <row r="119" spans="1:12" x14ac:dyDescent="0.35">
      <c r="A119" t="s">
        <v>11</v>
      </c>
      <c r="B119" t="s">
        <v>279</v>
      </c>
      <c r="C119" t="s">
        <v>280</v>
      </c>
      <c r="D119">
        <v>2010</v>
      </c>
      <c r="E119" t="s">
        <v>18</v>
      </c>
      <c r="F119" s="7">
        <v>10.9</v>
      </c>
      <c r="G119" s="6" t="s">
        <v>254</v>
      </c>
      <c r="H119" s="7">
        <v>11.05</v>
      </c>
      <c r="I119" s="6" t="s">
        <v>254</v>
      </c>
      <c r="J119" s="7">
        <v>10.37</v>
      </c>
      <c r="K119" s="6" t="s">
        <v>254</v>
      </c>
      <c r="L119" s="5">
        <f>IF(A119="1.",15,IF(A119="2.",14,IF(A119="3.",13,IF(A119="4.",12,IF(A119="5.",11,IF(A119="6.",10,IF(A119="7.",9,IF(A119="8.",8,0))))))))+IF(A119="9.",7,IF(A119="10.",6,IF(A119="11.",5,IF(A119="12.",4,IF(A119="13.",3,IF(A119="14.",2,IF(A119="15.",1,0)))))))</f>
        <v>15</v>
      </c>
    </row>
    <row r="120" spans="1:12" x14ac:dyDescent="0.35">
      <c r="A120" t="s">
        <v>15</v>
      </c>
      <c r="B120" t="s">
        <v>278</v>
      </c>
      <c r="C120" t="s">
        <v>269</v>
      </c>
      <c r="D120">
        <v>2010</v>
      </c>
      <c r="E120" t="s">
        <v>18</v>
      </c>
      <c r="F120" s="7">
        <v>11.25</v>
      </c>
      <c r="G120" s="6" t="s">
        <v>254</v>
      </c>
      <c r="H120" s="7">
        <v>11.3</v>
      </c>
      <c r="I120" s="6" t="s">
        <v>254</v>
      </c>
      <c r="J120" s="7">
        <v>10.67</v>
      </c>
      <c r="K120" s="6" t="s">
        <v>254</v>
      </c>
      <c r="L120" s="5">
        <f>IF(A120="1.",15,IF(A120="2.",14,IF(A120="3.",13,IF(A120="4.",12,IF(A120="5.",11,IF(A120="6.",10,IF(A120="7.",9,IF(A120="8.",8,0))))))))+IF(A120="9.",7,IF(A120="10.",6,IF(A120="11.",5,IF(A120="12.",4,IF(A120="13.",3,IF(A120="14.",2,IF(A120="15.",1,0)))))))</f>
        <v>14</v>
      </c>
    </row>
    <row r="121" spans="1:12" x14ac:dyDescent="0.35">
      <c r="A121" t="s">
        <v>83</v>
      </c>
      <c r="B121" t="s">
        <v>258</v>
      </c>
      <c r="C121" t="s">
        <v>259</v>
      </c>
      <c r="D121">
        <v>2010</v>
      </c>
      <c r="E121" t="s">
        <v>18</v>
      </c>
      <c r="F121" s="7">
        <v>12.34</v>
      </c>
      <c r="G121" s="6" t="s">
        <v>254</v>
      </c>
      <c r="I121" s="6"/>
      <c r="K121" s="6"/>
      <c r="L121" s="5">
        <f>IF(A121="1.",15,IF(A121="2.",14,IF(A121="3.",13,IF(A121="4.",12,IF(A121="5.",11,IF(A121="6.",10,IF(A121="7.",9,IF(A121="8.",8,0))))))))+IF(A121="9.",7,IF(A121="10.",6,IF(A121="11.",5,IF(A121="12.",4,IF(A121="13.",3,IF(A121="14.",2,IF(A121="15.",1,0)))))))</f>
        <v>2</v>
      </c>
    </row>
    <row r="122" spans="1:12" x14ac:dyDescent="0.35">
      <c r="A122" t="s">
        <v>146</v>
      </c>
      <c r="B122" t="s">
        <v>262</v>
      </c>
      <c r="C122" t="s">
        <v>263</v>
      </c>
      <c r="D122">
        <v>2010</v>
      </c>
      <c r="E122" t="s">
        <v>18</v>
      </c>
      <c r="F122" s="7">
        <v>12.62</v>
      </c>
      <c r="G122" s="6" t="s">
        <v>254</v>
      </c>
      <c r="I122" s="6"/>
      <c r="K122" s="6"/>
      <c r="L122" s="5">
        <f>IF(A122="1.",15,IF(A122="2.",14,IF(A122="3.",13,IF(A122="4.",12,IF(A122="5.",11,IF(A122="6.",10,IF(A122="7.",9,IF(A122="8.",8,0))))))))+IF(A122="9.",7,IF(A122="10.",6,IF(A122="11.",5,IF(A122="12.",4,IF(A122="13.",3,IF(A122="14.",2,IF(A122="15.",1,0)))))))</f>
        <v>0</v>
      </c>
    </row>
    <row r="123" spans="1:12" x14ac:dyDescent="0.35">
      <c r="A123" t="s">
        <v>153</v>
      </c>
      <c r="B123" t="s">
        <v>232</v>
      </c>
      <c r="C123" t="s">
        <v>271</v>
      </c>
      <c r="D123">
        <v>2010</v>
      </c>
      <c r="E123" t="s">
        <v>18</v>
      </c>
      <c r="F123" s="7">
        <v>13.27</v>
      </c>
      <c r="G123" s="6" t="s">
        <v>254</v>
      </c>
      <c r="I123" s="6"/>
      <c r="K123" s="6"/>
      <c r="L123" s="5">
        <f>IF(A123="1.",15,IF(A123="2.",14,IF(A123="3.",13,IF(A123="4.",12,IF(A123="5.",11,IF(A123="6.",10,IF(A123="7.",9,IF(A123="8.",8,0))))))))+IF(A123="9.",7,IF(A123="10.",6,IF(A123="11.",5,IF(A123="12.",4,IF(A123="13.",3,IF(A123="14.",2,IF(A123="15.",1,0)))))))</f>
        <v>0</v>
      </c>
    </row>
    <row r="124" spans="1:12" x14ac:dyDescent="0.35">
      <c r="A124" t="s">
        <v>155</v>
      </c>
      <c r="B124" t="s">
        <v>20</v>
      </c>
      <c r="C124" t="s">
        <v>272</v>
      </c>
      <c r="D124">
        <v>2010</v>
      </c>
      <c r="E124" t="s">
        <v>18</v>
      </c>
      <c r="F124" s="7">
        <v>13.48</v>
      </c>
      <c r="G124" s="6" t="s">
        <v>254</v>
      </c>
      <c r="I124" s="6"/>
      <c r="K124" s="6"/>
      <c r="L124" s="5">
        <f>IF(A124="1.",15,IF(A124="2.",14,IF(A124="3.",13,IF(A124="4.",12,IF(A124="5.",11,IF(A124="6.",10,IF(A124="7.",9,IF(A124="8.",8,0))))))))+IF(A124="9.",7,IF(A124="10.",6,IF(A124="11.",5,IF(A124="12.",4,IF(A124="13.",3,IF(A124="14.",2,IF(A124="15.",1,0)))))))</f>
        <v>0</v>
      </c>
    </row>
    <row r="125" spans="1:12" x14ac:dyDescent="0.35">
      <c r="A125" t="s">
        <v>11</v>
      </c>
      <c r="B125" t="s">
        <v>292</v>
      </c>
      <c r="E125" t="s">
        <v>18</v>
      </c>
      <c r="F125" s="16">
        <v>5.1712962962962964E-4</v>
      </c>
      <c r="G125" s="6" t="s">
        <v>51</v>
      </c>
      <c r="I125" s="6"/>
      <c r="K125" s="6"/>
      <c r="L125" s="5">
        <f>IF(A125="1.",15,IF(A125="2.",14,IF(A125="3.",13,IF(A125="4.",12,IF(A125="5.",11,IF(A125="6.",10,IF(A125="7.",9,IF(A125="8.",8,0))))))))+IF(A125="9.",7,IF(A125="10.",6,IF(A125="11.",5,IF(A125="12.",4,IF(A125="13.",3,IF(A125="14.",2,IF(A125="15.",1,0)))))))</f>
        <v>15</v>
      </c>
    </row>
    <row r="126" spans="1:12" x14ac:dyDescent="0.35">
      <c r="A126" t="s">
        <v>19</v>
      </c>
      <c r="B126" t="s">
        <v>294</v>
      </c>
      <c r="E126" t="s">
        <v>18</v>
      </c>
      <c r="F126" s="16">
        <v>5.6620370370370375E-4</v>
      </c>
      <c r="G126" s="6" t="s">
        <v>51</v>
      </c>
      <c r="I126" s="6"/>
      <c r="K126" s="6"/>
      <c r="L126" s="5">
        <f>IF(A126="1.",15,IF(A126="2.",14,IF(A126="3.",13,IF(A126="4.",12,IF(A126="5.",11,IF(A126="6.",10,IF(A126="7.",9,IF(A126="8.",8,0))))))))+IF(A126="9.",7,IF(A126="10.",6,IF(A126="11.",5,IF(A126="12.",4,IF(A126="13.",3,IF(A126="14.",2,IF(A126="15.",1,0)))))))</f>
        <v>13</v>
      </c>
    </row>
    <row r="127" spans="1:12" x14ac:dyDescent="0.35">
      <c r="A127" t="s">
        <v>11</v>
      </c>
      <c r="B127" t="s">
        <v>258</v>
      </c>
      <c r="C127" t="s">
        <v>259</v>
      </c>
      <c r="D127">
        <v>2010</v>
      </c>
      <c r="E127" t="s">
        <v>18</v>
      </c>
      <c r="F127" s="16">
        <v>2.1214120370370371E-3</v>
      </c>
      <c r="G127" s="6" t="s">
        <v>51</v>
      </c>
    </row>
    <row r="128" spans="1:12" x14ac:dyDescent="0.35">
      <c r="A128" t="s">
        <v>23</v>
      </c>
      <c r="B128" t="s">
        <v>262</v>
      </c>
      <c r="C128" t="s">
        <v>263</v>
      </c>
      <c r="D128">
        <v>2010</v>
      </c>
      <c r="E128" t="s">
        <v>18</v>
      </c>
      <c r="F128" s="16">
        <v>2.3348379629629626E-3</v>
      </c>
      <c r="G128" s="6" t="s">
        <v>51</v>
      </c>
      <c r="I128" s="6"/>
      <c r="K128" s="6"/>
      <c r="L128" s="5">
        <f>IF(A128="1.",15,IF(A128="2.",14,IF(A128="3.",13,IF(A128="4.",12,IF(A128="5.",11,IF(A128="6.",10,IF(A128="7.",9,IF(A128="8.",8,0))))))))+IF(A128="9.",7,IF(A128="10.",6,IF(A128="11.",5,IF(A128="12.",4,IF(A128="13.",3,IF(A128="14.",2,IF(A128="15.",1,0)))))))</f>
        <v>12</v>
      </c>
    </row>
    <row r="129" spans="1:12" x14ac:dyDescent="0.35">
      <c r="A129" t="s">
        <v>15</v>
      </c>
      <c r="B129" t="s">
        <v>300</v>
      </c>
      <c r="C129" t="s">
        <v>301</v>
      </c>
      <c r="D129">
        <v>2009</v>
      </c>
      <c r="E129" t="s">
        <v>18</v>
      </c>
      <c r="F129" s="7">
        <v>1.33</v>
      </c>
      <c r="G129" s="6" t="s">
        <v>10</v>
      </c>
      <c r="I129" s="6"/>
      <c r="K129" s="6"/>
      <c r="L129" s="5">
        <f>IF(A129="1.",15,IF(A129="2.",14,IF(A129="3.",13,IF(A129="4.",12,IF(A129="5.",11,IF(A129="6.",10,IF(A129="7.",9,IF(A129="8.",8,0))))))))+IF(A129="9.",7,IF(A129="10.",6,IF(A129="11.",5,IF(A129="12.",4,IF(A129="13.",3,IF(A129="14.",2,IF(A129="15.",1,0)))))))</f>
        <v>14</v>
      </c>
    </row>
    <row r="130" spans="1:12" x14ac:dyDescent="0.35">
      <c r="A130" t="s">
        <v>23</v>
      </c>
      <c r="B130" t="s">
        <v>117</v>
      </c>
      <c r="C130" t="s">
        <v>304</v>
      </c>
      <c r="D130">
        <v>2009</v>
      </c>
      <c r="E130" t="s">
        <v>18</v>
      </c>
      <c r="F130" s="7">
        <v>1.2</v>
      </c>
      <c r="G130" s="6" t="s">
        <v>10</v>
      </c>
      <c r="I130" s="6"/>
      <c r="K130" s="6"/>
      <c r="L130" s="5">
        <f>IF(A130="1.",15,IF(A130="2.",14,IF(A130="3.",13,IF(A130="4.",12,IF(A130="5.",11,IF(A130="6.",10,IF(A130="7.",9,IF(A130="8.",8,0))))))))+IF(A130="9.",7,IF(A130="10.",6,IF(A130="11.",5,IF(A130="12.",4,IF(A130="13.",3,IF(A130="14.",2,IF(A130="15.",1,0)))))))</f>
        <v>12</v>
      </c>
    </row>
    <row r="131" spans="1:12" x14ac:dyDescent="0.35">
      <c r="A131" t="s">
        <v>47</v>
      </c>
      <c r="B131" t="s">
        <v>307</v>
      </c>
      <c r="C131" t="s">
        <v>308</v>
      </c>
      <c r="D131">
        <v>2009</v>
      </c>
      <c r="E131" t="s">
        <v>18</v>
      </c>
      <c r="F131" s="7">
        <v>1.2</v>
      </c>
      <c r="G131" s="6" t="s">
        <v>10</v>
      </c>
      <c r="I131" s="6"/>
      <c r="K131" s="6"/>
      <c r="L131" s="5">
        <f>IF(A131="1.",15,IF(A131="2.",14,IF(A131="3.",13,IF(A131="4.",12,IF(A131="5.",11,IF(A131="6.",10,IF(A131="7.",9,IF(A131="8.",8,0))))))))+IF(A131="9.",7,IF(A131="10.",6,IF(A131="11.",5,IF(A131="12.",4,IF(A131="13.",3,IF(A131="14.",2,IF(A131="15.",1,0)))))))</f>
        <v>10</v>
      </c>
    </row>
    <row r="132" spans="1:12" x14ac:dyDescent="0.35">
      <c r="A132" t="s">
        <v>48</v>
      </c>
      <c r="B132" t="s">
        <v>309</v>
      </c>
      <c r="C132" t="s">
        <v>310</v>
      </c>
      <c r="D132">
        <v>2009</v>
      </c>
      <c r="E132" t="s">
        <v>18</v>
      </c>
      <c r="F132" s="7">
        <v>1.1000000000000001</v>
      </c>
      <c r="G132" s="6" t="s">
        <v>10</v>
      </c>
      <c r="I132" s="6"/>
      <c r="K132" s="6"/>
      <c r="L132" s="5">
        <f>IF(A132="1.",15,IF(A132="2.",14,IF(A132="3.",13,IF(A132="4.",12,IF(A132="5.",11,IF(A132="6.",10,IF(A132="7.",9,IF(A132="8.",8,0))))))))+IF(A132="9.",7,IF(A132="10.",6,IF(A132="11.",5,IF(A132="12.",4,IF(A132="13.",3,IF(A132="14.",2,IF(A132="15.",1,0)))))))</f>
        <v>9</v>
      </c>
    </row>
    <row r="133" spans="1:12" x14ac:dyDescent="0.35">
      <c r="A133" t="s">
        <v>66</v>
      </c>
      <c r="B133" t="s">
        <v>311</v>
      </c>
      <c r="C133" t="s">
        <v>312</v>
      </c>
      <c r="D133">
        <v>2009</v>
      </c>
      <c r="E133" t="s">
        <v>18</v>
      </c>
      <c r="F133" s="7">
        <v>1.1000000000000001</v>
      </c>
      <c r="G133" s="6" t="s">
        <v>10</v>
      </c>
      <c r="I133" s="6"/>
      <c r="K133" s="6"/>
      <c r="L133" s="5">
        <f>IF(A133="1.",15,IF(A133="2.",14,IF(A133="3.",13,IF(A133="4.",12,IF(A133="5.",11,IF(A133="6.",10,IF(A133="7.",9,IF(A133="8.",8,0))))))))+IF(A133="9.",7,IF(A133="10.",6,IF(A133="11.",5,IF(A133="12.",4,IF(A133="13.",3,IF(A133="14.",2,IF(A133="15.",1,0)))))))</f>
        <v>8</v>
      </c>
    </row>
    <row r="134" spans="1:12" x14ac:dyDescent="0.35">
      <c r="A134" t="s">
        <v>11</v>
      </c>
      <c r="B134" t="s">
        <v>319</v>
      </c>
      <c r="C134" t="s">
        <v>320</v>
      </c>
      <c r="D134">
        <v>2009</v>
      </c>
      <c r="E134" t="s">
        <v>18</v>
      </c>
      <c r="F134">
        <v>4.53</v>
      </c>
      <c r="G134" s="6" t="s">
        <v>10</v>
      </c>
      <c r="I134" s="6"/>
      <c r="K134" s="6"/>
      <c r="L134" s="5">
        <f>IF(A134="1.",15,IF(A134="2.",14,IF(A134="3.",13,IF(A134="4.",12,IF(A134="5.",11,IF(A134="6.",10,IF(A134="7.",9,IF(A134="8.",8,0))))))))+IF(A134="9.",7,IF(A134="10.",6,IF(A134="11.",5,IF(A134="12.",4,IF(A134="13.",3,IF(A134="14.",2,IF(A134="15.",1,0)))))))</f>
        <v>15</v>
      </c>
    </row>
    <row r="135" spans="1:12" x14ac:dyDescent="0.35">
      <c r="A135" t="s">
        <v>15</v>
      </c>
      <c r="B135" t="s">
        <v>300</v>
      </c>
      <c r="C135" t="s">
        <v>301</v>
      </c>
      <c r="D135">
        <v>2009</v>
      </c>
      <c r="E135" t="s">
        <v>18</v>
      </c>
      <c r="F135">
        <v>4.1500000000000004</v>
      </c>
      <c r="G135" s="6" t="s">
        <v>10</v>
      </c>
      <c r="I135" s="6"/>
      <c r="K135" s="6"/>
      <c r="L135" s="5">
        <f>IF(A135="1.",15,IF(A135="2.",14,IF(A135="3.",13,IF(A135="4.",12,IF(A135="5.",11,IF(A135="6.",10,IF(A135="7.",9,IF(A135="8.",8,0))))))))+IF(A135="9.",7,IF(A135="10.",6,IF(A135="11.",5,IF(A135="12.",4,IF(A135="13.",3,IF(A135="14.",2,IF(A135="15.",1,0)))))))</f>
        <v>14</v>
      </c>
    </row>
    <row r="136" spans="1:12" x14ac:dyDescent="0.35">
      <c r="A136" t="s">
        <v>26</v>
      </c>
      <c r="B136" t="s">
        <v>309</v>
      </c>
      <c r="C136" t="s">
        <v>310</v>
      </c>
      <c r="D136">
        <v>2009</v>
      </c>
      <c r="E136" t="s">
        <v>18</v>
      </c>
      <c r="F136">
        <v>3.82</v>
      </c>
      <c r="G136" s="6" t="s">
        <v>10</v>
      </c>
      <c r="I136" s="6"/>
      <c r="K136" s="6"/>
      <c r="L136" s="5">
        <f>IF(A136="1.",15,IF(A136="2.",14,IF(A136="3.",13,IF(A136="4.",12,IF(A136="5.",11,IF(A136="6.",10,IF(A136="7.",9,IF(A136="8.",8,0))))))))+IF(A136="9.",7,IF(A136="10.",6,IF(A136="11.",5,IF(A136="12.",4,IF(A136="13.",3,IF(A136="14.",2,IF(A136="15.",1,0)))))))</f>
        <v>11</v>
      </c>
    </row>
    <row r="137" spans="1:12" x14ac:dyDescent="0.35">
      <c r="A137" t="s">
        <v>47</v>
      </c>
      <c r="B137" t="s">
        <v>117</v>
      </c>
      <c r="C137" t="s">
        <v>304</v>
      </c>
      <c r="D137">
        <v>2009</v>
      </c>
      <c r="E137" t="s">
        <v>18</v>
      </c>
      <c r="F137">
        <v>3.62</v>
      </c>
      <c r="G137" s="6" t="s">
        <v>10</v>
      </c>
      <c r="I137" s="6"/>
      <c r="K137" s="6"/>
      <c r="L137" s="5">
        <f>IF(A137="1.",15,IF(A137="2.",14,IF(A137="3.",13,IF(A137="4.",12,IF(A137="5.",11,IF(A137="6.",10,IF(A137="7.",9,IF(A137="8.",8,0))))))))+IF(A137="9.",7,IF(A137="10.",6,IF(A137="11.",5,IF(A137="12.",4,IF(A137="13.",3,IF(A137="14.",2,IF(A137="15.",1,0)))))))</f>
        <v>10</v>
      </c>
    </row>
    <row r="138" spans="1:12" x14ac:dyDescent="0.35">
      <c r="A138" t="s">
        <v>81</v>
      </c>
      <c r="B138" t="s">
        <v>311</v>
      </c>
      <c r="C138" t="s">
        <v>312</v>
      </c>
      <c r="D138">
        <v>2009</v>
      </c>
      <c r="E138" t="s">
        <v>18</v>
      </c>
      <c r="F138">
        <v>2.97</v>
      </c>
      <c r="G138" s="6" t="s">
        <v>10</v>
      </c>
      <c r="I138" s="6"/>
      <c r="K138" s="6"/>
      <c r="L138" s="5">
        <f>IF(A138="1.",15,IF(A138="2.",14,IF(A138="3.",13,IF(A138="4.",12,IF(A138="5.",11,IF(A138="6.",10,IF(A138="7.",9,IF(A138="8.",8,0))))))))+IF(A138="9.",7,IF(A138="10.",6,IF(A138="11.",5,IF(A138="12.",4,IF(A138="13.",3,IF(A138="14.",2,IF(A138="15.",1,0)))))))</f>
        <v>3</v>
      </c>
    </row>
    <row r="139" spans="1:12" x14ac:dyDescent="0.35">
      <c r="A139" t="s">
        <v>83</v>
      </c>
      <c r="B139" t="s">
        <v>307</v>
      </c>
      <c r="C139" t="s">
        <v>308</v>
      </c>
      <c r="D139">
        <v>2009</v>
      </c>
      <c r="E139" t="s">
        <v>18</v>
      </c>
      <c r="F139">
        <v>2.92</v>
      </c>
      <c r="G139" s="6" t="s">
        <v>10</v>
      </c>
      <c r="I139" s="6"/>
      <c r="K139" s="6"/>
      <c r="L139" s="5">
        <f>IF(A139="1.",15,IF(A139="2.",14,IF(A139="3.",13,IF(A139="4.",12,IF(A139="5.",11,IF(A139="6.",10,IF(A139="7.",9,IF(A139="8.",8,0))))))))+IF(A139="9.",7,IF(A139="10.",6,IF(A139="11.",5,IF(A139="12.",4,IF(A139="13.",3,IF(A139="14.",2,IF(A139="15.",1,0)))))))</f>
        <v>2</v>
      </c>
    </row>
    <row r="140" spans="1:12" x14ac:dyDescent="0.35">
      <c r="A140" t="s">
        <v>86</v>
      </c>
      <c r="B140" t="s">
        <v>324</v>
      </c>
      <c r="C140" t="s">
        <v>325</v>
      </c>
      <c r="D140">
        <v>2009</v>
      </c>
      <c r="E140" t="s">
        <v>18</v>
      </c>
      <c r="F140">
        <v>2.84</v>
      </c>
      <c r="G140" s="6" t="s">
        <v>10</v>
      </c>
      <c r="I140" s="6"/>
      <c r="K140" s="6"/>
      <c r="L140" s="5">
        <f>IF(A140="1.",15,IF(A140="2.",14,IF(A140="3.",13,IF(A140="4.",12,IF(A140="5.",11,IF(A140="6.",10,IF(A140="7.",9,IF(A140="8.",8,0))))))))+IF(A140="9.",7,IF(A140="10.",6,IF(A140="11.",5,IF(A140="12.",4,IF(A140="13.",3,IF(A140="14.",2,IF(A140="15.",1,0)))))))</f>
        <v>1</v>
      </c>
    </row>
    <row r="141" spans="1:12" x14ac:dyDescent="0.35">
      <c r="A141" t="s">
        <v>11</v>
      </c>
      <c r="B141" t="s">
        <v>319</v>
      </c>
      <c r="C141" t="s">
        <v>320</v>
      </c>
      <c r="D141">
        <v>2009</v>
      </c>
      <c r="E141" t="s">
        <v>18</v>
      </c>
      <c r="F141">
        <v>10.66</v>
      </c>
      <c r="G141" s="6" t="s">
        <v>254</v>
      </c>
      <c r="H141">
        <v>10.130000000000001</v>
      </c>
      <c r="I141" s="6" t="s">
        <v>254</v>
      </c>
      <c r="J141">
        <v>10.49</v>
      </c>
      <c r="K141" s="6" t="s">
        <v>254</v>
      </c>
      <c r="L141" s="5">
        <f>IF(A141="1.",15,IF(A141="2.",14,IF(A141="3.",13,IF(A141="4.",12,IF(A141="5.",11,IF(A141="6.",10,IF(A141="7.",9,IF(A141="8.",8,0))))))))+IF(A141="9.",7,IF(A141="10.",6,IF(A141="11.",5,IF(A141="12.",4,IF(A141="13.",3,IF(A141="14.",2,IF(A141="15.",1,0)))))))</f>
        <v>15</v>
      </c>
    </row>
    <row r="142" spans="1:12" x14ac:dyDescent="0.35">
      <c r="A142" t="s">
        <v>15</v>
      </c>
      <c r="B142" t="s">
        <v>300</v>
      </c>
      <c r="C142" t="s">
        <v>301</v>
      </c>
      <c r="D142">
        <v>2009</v>
      </c>
      <c r="E142" t="s">
        <v>18</v>
      </c>
      <c r="F142">
        <v>11.12</v>
      </c>
      <c r="G142" s="6" t="s">
        <v>254</v>
      </c>
      <c r="H142">
        <v>11</v>
      </c>
      <c r="I142" s="6" t="s">
        <v>254</v>
      </c>
      <c r="J142">
        <v>10.89</v>
      </c>
      <c r="K142" s="6" t="s">
        <v>254</v>
      </c>
      <c r="L142" s="5">
        <f>IF(A142="1.",15,IF(A142="2.",14,IF(A142="3.",13,IF(A142="4.",12,IF(A142="5.",11,IF(A142="6.",10,IF(A142="7.",9,IF(A142="8.",8,0))))))))+IF(A142="9.",7,IF(A142="10.",6,IF(A142="11.",5,IF(A142="12.",4,IF(A142="13.",3,IF(A142="14.",2,IF(A142="15.",1,0)))))))</f>
        <v>14</v>
      </c>
    </row>
    <row r="143" spans="1:12" x14ac:dyDescent="0.35">
      <c r="A143" t="s">
        <v>23</v>
      </c>
      <c r="B143" t="s">
        <v>117</v>
      </c>
      <c r="C143" t="s">
        <v>304</v>
      </c>
      <c r="D143">
        <v>2009</v>
      </c>
      <c r="E143" t="s">
        <v>18</v>
      </c>
      <c r="F143">
        <v>11.11</v>
      </c>
      <c r="G143" s="6" t="s">
        <v>254</v>
      </c>
      <c r="H143">
        <v>11.41</v>
      </c>
      <c r="I143" s="6" t="s">
        <v>254</v>
      </c>
      <c r="J143">
        <v>11.36</v>
      </c>
      <c r="K143" s="6" t="s">
        <v>254</v>
      </c>
      <c r="L143" s="5">
        <f>IF(A143="1.",15,IF(A143="2.",14,IF(A143="3.",13,IF(A143="4.",12,IF(A143="5.",11,IF(A143="6.",10,IF(A143="7.",9,IF(A143="8.",8,0))))))))+IF(A143="9.",7,IF(A143="10.",6,IF(A143="11.",5,IF(A143="12.",4,IF(A143="13.",3,IF(A143="14.",2,IF(A143="15.",1,0)))))))</f>
        <v>12</v>
      </c>
    </row>
    <row r="144" spans="1:12" x14ac:dyDescent="0.35">
      <c r="A144" t="s">
        <v>48</v>
      </c>
      <c r="B144" t="s">
        <v>311</v>
      </c>
      <c r="C144" t="s">
        <v>312</v>
      </c>
      <c r="D144">
        <v>2009</v>
      </c>
      <c r="E144" t="s">
        <v>18</v>
      </c>
      <c r="F144">
        <v>12.06</v>
      </c>
      <c r="G144" s="6" t="s">
        <v>254</v>
      </c>
      <c r="H144">
        <v>11.78</v>
      </c>
      <c r="I144" s="6" t="s">
        <v>254</v>
      </c>
      <c r="K144" s="6"/>
      <c r="L144" s="5">
        <f>IF(A144="1.",15,IF(A144="2.",14,IF(A144="3.",13,IF(A144="4.",12,IF(A144="5.",11,IF(A144="6.",10,IF(A144="7.",9,IF(A144="8.",8,0))))))))+IF(A144="9.",7,IF(A144="10.",6,IF(A144="11.",5,IF(A144="12.",4,IF(A144="13.",3,IF(A144="14.",2,IF(A144="15.",1,0)))))))</f>
        <v>9</v>
      </c>
    </row>
    <row r="145" spans="1:12" x14ac:dyDescent="0.35">
      <c r="A145" t="s">
        <v>78</v>
      </c>
      <c r="B145" t="s">
        <v>307</v>
      </c>
      <c r="C145" t="s">
        <v>308</v>
      </c>
      <c r="D145">
        <v>2009</v>
      </c>
      <c r="E145" t="s">
        <v>18</v>
      </c>
      <c r="F145">
        <v>12.43</v>
      </c>
      <c r="G145" s="6" t="s">
        <v>254</v>
      </c>
      <c r="H145">
        <v>13.02</v>
      </c>
      <c r="I145" s="6" t="s">
        <v>254</v>
      </c>
      <c r="K145" s="6"/>
      <c r="L145" s="5">
        <f>IF(A145="1.",15,IF(A145="2.",14,IF(A145="3.",13,IF(A145="4.",12,IF(A145="5.",11,IF(A145="6.",10,IF(A145="7.",9,IF(A145="8.",8,0))))))))+IF(A145="9.",7,IF(A145="10.",6,IF(A145="11.",5,IF(A145="12.",4,IF(A145="13.",3,IF(A145="14.",2,IF(A145="15.",1,0)))))))</f>
        <v>4</v>
      </c>
    </row>
    <row r="146" spans="1:12" x14ac:dyDescent="0.35">
      <c r="A146" t="s">
        <v>81</v>
      </c>
      <c r="B146" t="s">
        <v>324</v>
      </c>
      <c r="C146" t="s">
        <v>325</v>
      </c>
      <c r="D146">
        <v>2009</v>
      </c>
      <c r="E146" t="s">
        <v>18</v>
      </c>
      <c r="F146">
        <v>12.97</v>
      </c>
      <c r="G146" s="6" t="s">
        <v>254</v>
      </c>
      <c r="I146" s="6"/>
      <c r="K146" s="6"/>
      <c r="L146" s="5">
        <f>IF(A146="1.",15,IF(A146="2.",14,IF(A146="3.",13,IF(A146="4.",12,IF(A146="5.",11,IF(A146="6.",10,IF(A146="7.",9,IF(A146="8.",8,0))))))))+IF(A146="9.",7,IF(A146="10.",6,IF(A146="11.",5,IF(A146="12.",4,IF(A146="13.",3,IF(A146="14.",2,IF(A146="15.",1,0)))))))</f>
        <v>3</v>
      </c>
    </row>
    <row r="147" spans="1:12" x14ac:dyDescent="0.35">
      <c r="A147" t="s">
        <v>11</v>
      </c>
      <c r="B147" t="s">
        <v>319</v>
      </c>
      <c r="C147" t="s">
        <v>320</v>
      </c>
      <c r="D147">
        <v>2009</v>
      </c>
      <c r="E147" t="s">
        <v>18</v>
      </c>
      <c r="F147" s="7">
        <v>56</v>
      </c>
      <c r="G147" s="6" t="s">
        <v>10</v>
      </c>
      <c r="I147" s="6"/>
      <c r="K147" s="6"/>
      <c r="L147" s="5">
        <f>IF(A147="1.",15,IF(A147="2.",14,IF(A147="3.",13,IF(A147="4.",12,IF(A147="5.",11,IF(A147="6.",10,IF(A147="7.",9,IF(A147="8.",8,0))))))))+IF(A147="9.",7,IF(A147="10.",6,IF(A147="11.",5,IF(A147="12.",4,IF(A147="13.",3,IF(A147="14.",2,IF(A147="15.",1,0)))))))</f>
        <v>15</v>
      </c>
    </row>
    <row r="148" spans="1:12" x14ac:dyDescent="0.35">
      <c r="A148" t="s">
        <v>47</v>
      </c>
      <c r="B148" t="s">
        <v>300</v>
      </c>
      <c r="C148" t="s">
        <v>301</v>
      </c>
      <c r="D148">
        <v>2009</v>
      </c>
      <c r="E148" t="s">
        <v>18</v>
      </c>
      <c r="F148" s="7">
        <v>22</v>
      </c>
      <c r="G148" s="6" t="s">
        <v>10</v>
      </c>
      <c r="I148" s="6"/>
      <c r="K148" s="6"/>
      <c r="L148" s="5">
        <f>IF(A148="1.",15,IF(A148="2.",14,IF(A148="3.",13,IF(A148="4.",12,IF(A148="5.",11,IF(A148="6.",10,IF(A148="7.",9,IF(A148="8.",8,0))))))))+IF(A148="9.",7,IF(A148="10.",6,IF(A148="11.",5,IF(A148="12.",4,IF(A148="13.",3,IF(A148="14.",2,IF(A148="15.",1,0)))))))</f>
        <v>10</v>
      </c>
    </row>
    <row r="149" spans="1:12" x14ac:dyDescent="0.35">
      <c r="A149" t="s">
        <v>69</v>
      </c>
      <c r="B149" t="s">
        <v>307</v>
      </c>
      <c r="C149" t="s">
        <v>308</v>
      </c>
      <c r="D149">
        <v>2009</v>
      </c>
      <c r="E149" t="s">
        <v>18</v>
      </c>
      <c r="F149" s="7">
        <v>19</v>
      </c>
      <c r="G149" s="6" t="s">
        <v>10</v>
      </c>
      <c r="I149" s="6"/>
      <c r="K149" s="6"/>
      <c r="L149" s="5">
        <f>IF(A149="1.",15,IF(A149="2.",14,IF(A149="3.",13,IF(A149="4.",12,IF(A149="5.",11,IF(A149="6.",10,IF(A149="7.",9,IF(A149="8.",8,0))))))))+IF(A149="9.",7,IF(A149="10.",6,IF(A149="11.",5,IF(A149="12.",4,IF(A149="13.",3,IF(A149="14.",2,IF(A149="15.",1,0)))))))</f>
        <v>7</v>
      </c>
    </row>
    <row r="150" spans="1:12" x14ac:dyDescent="0.35">
      <c r="A150" t="s">
        <v>11</v>
      </c>
      <c r="B150" t="s">
        <v>324</v>
      </c>
      <c r="C150" t="s">
        <v>325</v>
      </c>
      <c r="D150">
        <v>2009</v>
      </c>
      <c r="E150" t="s">
        <v>18</v>
      </c>
      <c r="F150" s="16">
        <v>2.1813657407407411E-3</v>
      </c>
      <c r="G150" s="6" t="s">
        <v>51</v>
      </c>
      <c r="I150" s="6"/>
      <c r="K150" s="6"/>
      <c r="L150" s="5">
        <f>IF(A150="1.",15,IF(A150="2.",14,IF(A150="3.",13,IF(A150="4.",12,IF(A150="5.",11,IF(A150="6.",10,IF(A150="7.",9,IF(A150="8.",8,0))))))))+IF(A150="9.",7,IF(A150="10.",6,IF(A150="11.",5,IF(A150="12.",4,IF(A150="13.",3,IF(A150="14.",2,IF(A150="15.",1,0)))))))</f>
        <v>15</v>
      </c>
    </row>
    <row r="151" spans="1:12" x14ac:dyDescent="0.35">
      <c r="A151" t="s">
        <v>19</v>
      </c>
      <c r="B151" t="s">
        <v>330</v>
      </c>
      <c r="C151" t="s">
        <v>331</v>
      </c>
      <c r="D151">
        <v>2008</v>
      </c>
      <c r="E151" t="s">
        <v>18</v>
      </c>
      <c r="F151" s="7">
        <v>7.27</v>
      </c>
      <c r="G151" s="6" t="s">
        <v>10</v>
      </c>
      <c r="H151" s="7"/>
      <c r="I151" s="6"/>
      <c r="J151" s="7"/>
      <c r="K151" s="6"/>
      <c r="L151" s="5">
        <f>IF(A151="1.",15,IF(A151="2.",14,IF(A151="3.",13,IF(A151="4.",12,IF(A151="5.",11,IF(A151="6.",10,IF(A151="7.",9,IF(A151="8.",8,0))))))))+IF(A151="9.",7,IF(A151="10.",6,IF(A151="11.",5,IF(A151="12.",4,IF(A151="13.",3,IF(A151="14.",2,IF(A151="15.",1,0)))))))</f>
        <v>13</v>
      </c>
    </row>
    <row r="152" spans="1:12" x14ac:dyDescent="0.35">
      <c r="A152" t="s">
        <v>11</v>
      </c>
      <c r="B152" t="s">
        <v>330</v>
      </c>
      <c r="C152" t="s">
        <v>331</v>
      </c>
      <c r="D152">
        <v>2008</v>
      </c>
      <c r="E152" t="s">
        <v>18</v>
      </c>
      <c r="F152" s="7">
        <v>1.33</v>
      </c>
      <c r="G152" s="6" t="s">
        <v>10</v>
      </c>
      <c r="H152" s="7"/>
      <c r="I152" s="6"/>
      <c r="J152" s="7"/>
      <c r="K152" s="6"/>
      <c r="L152" s="5">
        <f>IF(A152="1.",15,IF(A152="2.",14,IF(A152="3.",13,IF(A152="4.",12,IF(A152="5.",11,IF(A152="6.",10,IF(A152="7.",9,IF(A152="8.",8,0))))))))+IF(A152="9.",7,IF(A152="10.",6,IF(A152="11.",5,IF(A152="12.",4,IF(A152="13.",3,IF(A152="14.",2,IF(A152="15.",1,0)))))))</f>
        <v>15</v>
      </c>
    </row>
    <row r="153" spans="1:12" x14ac:dyDescent="0.35">
      <c r="A153" t="s">
        <v>19</v>
      </c>
      <c r="B153" t="s">
        <v>330</v>
      </c>
      <c r="C153" t="s">
        <v>331</v>
      </c>
      <c r="D153">
        <v>2008</v>
      </c>
      <c r="E153" t="s">
        <v>18</v>
      </c>
      <c r="F153" s="7">
        <v>3.95</v>
      </c>
      <c r="G153" s="6" t="s">
        <v>10</v>
      </c>
      <c r="H153" s="7"/>
      <c r="I153" s="6"/>
      <c r="J153" s="7"/>
      <c r="K153" s="6"/>
      <c r="L153" s="5">
        <f>IF(A153="1.",15,IF(A153="2.",14,IF(A153="3.",13,IF(A153="4.",12,IF(A153="5.",11,IF(A153="6.",10,IF(A153="7.",9,IF(A153="8.",8,0))))))))+IF(A153="9.",7,IF(A153="10.",6,IF(A153="11.",5,IF(A153="12.",4,IF(A153="13.",3,IF(A153="14.",2,IF(A153="15.",1,0)))))))</f>
        <v>13</v>
      </c>
    </row>
    <row r="154" spans="1:12" x14ac:dyDescent="0.35">
      <c r="A154" t="s">
        <v>26</v>
      </c>
      <c r="B154" t="s">
        <v>343</v>
      </c>
      <c r="C154" t="s">
        <v>344</v>
      </c>
      <c r="D154">
        <v>2008</v>
      </c>
      <c r="E154" t="s">
        <v>18</v>
      </c>
      <c r="F154" s="7">
        <v>3.74</v>
      </c>
      <c r="G154" s="6" t="s">
        <v>10</v>
      </c>
      <c r="H154" s="7"/>
      <c r="I154" s="6"/>
      <c r="J154" s="7"/>
      <c r="K154" s="6"/>
      <c r="L154" s="5">
        <f>IF(A154="1.",15,IF(A154="2.",14,IF(A154="3.",13,IF(A154="4.",12,IF(A154="5.",11,IF(A154="6.",10,IF(A154="7.",9,IF(A154="8.",8,0))))))))+IF(A154="9.",7,IF(A154="10.",6,IF(A154="11.",5,IF(A154="12.",4,IF(A154="13.",3,IF(A154="14.",2,IF(A154="15.",1,0)))))))</f>
        <v>11</v>
      </c>
    </row>
    <row r="155" spans="1:12" x14ac:dyDescent="0.35">
      <c r="A155" t="s">
        <v>11</v>
      </c>
      <c r="B155" t="s">
        <v>330</v>
      </c>
      <c r="C155" t="s">
        <v>331</v>
      </c>
      <c r="D155">
        <v>2008</v>
      </c>
      <c r="E155" t="s">
        <v>18</v>
      </c>
      <c r="G155" s="6"/>
      <c r="H155" s="7">
        <v>14.34</v>
      </c>
      <c r="I155" s="6" t="s">
        <v>254</v>
      </c>
      <c r="J155" s="7">
        <v>14.06</v>
      </c>
      <c r="K155" s="6" t="s">
        <v>254</v>
      </c>
      <c r="L155" s="5">
        <f>IF(A155="1.",15,IF(A155="2.",14,IF(A155="3.",13,IF(A155="4.",12,IF(A155="5.",11,IF(A155="6.",10,IF(A155="7.",9,IF(A155="8.",8,0))))))))+IF(A155="9.",7,IF(A155="10.",6,IF(A155="11.",5,IF(A155="12.",4,IF(A155="13.",3,IF(A155="14.",2,IF(A155="15.",1,0)))))))</f>
        <v>15</v>
      </c>
    </row>
    <row r="156" spans="1:12" x14ac:dyDescent="0.35">
      <c r="A156" t="s">
        <v>66</v>
      </c>
      <c r="B156" t="s">
        <v>343</v>
      </c>
      <c r="C156" t="s">
        <v>344</v>
      </c>
      <c r="D156">
        <v>2008</v>
      </c>
      <c r="E156" t="s">
        <v>18</v>
      </c>
      <c r="G156" s="6"/>
      <c r="H156" s="7">
        <v>15.17</v>
      </c>
      <c r="I156" s="6" t="s">
        <v>254</v>
      </c>
      <c r="J156" s="7"/>
      <c r="K156" s="6"/>
      <c r="L156" s="5">
        <f>IF(A156="1.",15,IF(A156="2.",14,IF(A156="3.",13,IF(A156="4.",12,IF(A156="5.",11,IF(A156="6.",10,IF(A156="7.",9,IF(A156="8.",8,0))))))))+IF(A156="9.",7,IF(A156="10.",6,IF(A156="11.",5,IF(A156="12.",4,IF(A156="13.",3,IF(A156="14.",2,IF(A156="15.",1,0)))))))</f>
        <v>8</v>
      </c>
    </row>
    <row r="157" spans="1:12" x14ac:dyDescent="0.35">
      <c r="A157" t="s">
        <v>15</v>
      </c>
      <c r="B157" t="s">
        <v>347</v>
      </c>
      <c r="C157" t="s">
        <v>348</v>
      </c>
      <c r="D157">
        <v>2007</v>
      </c>
      <c r="E157" t="s">
        <v>18</v>
      </c>
      <c r="F157" s="7">
        <v>3.81</v>
      </c>
      <c r="G157" s="6" t="s">
        <v>10</v>
      </c>
      <c r="I157" s="6"/>
      <c r="K157" s="6"/>
      <c r="L157" s="5">
        <f>IF(A157="1.",15,IF(A157="2.",14,IF(A157="3.",13,IF(A157="4.",12,IF(A157="5.",11,IF(A157="6.",10,IF(A157="7.",9,IF(A157="8.",8,0))))))))+IF(A157="9.",7,IF(A157="10.",6,IF(A157="11.",5,IF(A157="12.",4,IF(A157="13.",3,IF(A157="14.",2,IF(A157="15.",1,0)))))))</f>
        <v>14</v>
      </c>
    </row>
    <row r="158" spans="1:12" x14ac:dyDescent="0.35">
      <c r="A158" t="s">
        <v>15</v>
      </c>
      <c r="B158" t="s">
        <v>347</v>
      </c>
      <c r="C158" t="s">
        <v>348</v>
      </c>
      <c r="D158">
        <v>2007</v>
      </c>
      <c r="E158" t="s">
        <v>18</v>
      </c>
      <c r="G158" s="6"/>
      <c r="I158" s="6"/>
      <c r="J158">
        <v>14.85</v>
      </c>
      <c r="K158" s="6" t="s">
        <v>254</v>
      </c>
      <c r="L158" s="5">
        <f>IF(A158="1.",15,IF(A158="2.",14,IF(A158="3.",13,IF(A158="4.",12,IF(A158="5.",11,IF(A158="6.",10,IF(A158="7.",9,IF(A158="8.",8,0))))))))+IF(A158="9.",7,IF(A158="10.",6,IF(A158="11.",5,IF(A158="12.",4,IF(A158="13.",3,IF(A158="14.",2,IF(A158="15.",1,0)))))))</f>
        <v>14</v>
      </c>
    </row>
    <row r="159" spans="1:12" x14ac:dyDescent="0.35">
      <c r="A159" t="s">
        <v>11</v>
      </c>
      <c r="B159" t="s">
        <v>347</v>
      </c>
      <c r="C159" t="s">
        <v>348</v>
      </c>
      <c r="D159">
        <v>2007</v>
      </c>
      <c r="E159" t="s">
        <v>18</v>
      </c>
      <c r="F159" s="7">
        <v>1.2</v>
      </c>
      <c r="G159" s="6" t="s">
        <v>10</v>
      </c>
      <c r="I159" s="6"/>
      <c r="K159" s="6"/>
      <c r="L159" s="5">
        <f>IF(A159="1.",15,IF(A159="2.",14,IF(A159="3.",13,IF(A159="4.",12,IF(A159="5.",11,IF(A159="6.",10,IF(A159="7.",9,IF(A159="8.",8,0))))))))+IF(A159="9.",7,IF(A159="10.",6,IF(A159="11.",5,IF(A159="12.",4,IF(A159="13.",3,IF(A159="14.",2,IF(A159="15.",1,0)))))))</f>
        <v>15</v>
      </c>
    </row>
    <row r="160" spans="1:12" x14ac:dyDescent="0.35">
      <c r="A160" t="s">
        <v>15</v>
      </c>
      <c r="B160" t="s">
        <v>347</v>
      </c>
      <c r="C160" t="s">
        <v>348</v>
      </c>
      <c r="D160">
        <v>2007</v>
      </c>
      <c r="E160" t="s">
        <v>18</v>
      </c>
      <c r="F160">
        <v>8.24</v>
      </c>
      <c r="G160" s="6" t="s">
        <v>10</v>
      </c>
      <c r="I160" s="6"/>
      <c r="K160" s="6"/>
      <c r="L160" s="5">
        <f>IF(A160="1.",15,IF(A160="2.",14,IF(A160="3.",13,IF(A160="4.",12,IF(A160="5.",11,IF(A160="6.",10,IF(A160="7.",9,IF(A160="8.",8,0))))))))+IF(A160="9.",7,IF(A160="10.",6,IF(A160="11.",5,IF(A160="12.",4,IF(A160="13.",3,IF(A160="14.",2,IF(A160="15.",1,0)))))))</f>
        <v>14</v>
      </c>
    </row>
    <row r="161" spans="1:12" x14ac:dyDescent="0.35">
      <c r="A161" t="s">
        <v>11</v>
      </c>
      <c r="B161" t="s">
        <v>350</v>
      </c>
      <c r="C161" t="s">
        <v>351</v>
      </c>
      <c r="D161">
        <v>2007</v>
      </c>
      <c r="E161" t="s">
        <v>18</v>
      </c>
      <c r="F161" s="16">
        <v>2.0460648148148148E-3</v>
      </c>
      <c r="G161" s="6" t="s">
        <v>51</v>
      </c>
      <c r="I161" s="6"/>
      <c r="K161" s="6"/>
      <c r="L161" s="5">
        <f>IF(A161="1.",15,IF(A161="2.",14,IF(A161="3.",13,IF(A161="4.",12,IF(A161="5.",11,IF(A161="6.",10,IF(A161="7.",9,IF(A161="8.",8,0))))))))+IF(A161="9.",7,IF(A161="10.",6,IF(A161="11.",5,IF(A161="12.",4,IF(A161="13.",3,IF(A161="14.",2,IF(A161="15.",1,0)))))))</f>
        <v>15</v>
      </c>
    </row>
    <row r="162" spans="1:12" x14ac:dyDescent="0.35">
      <c r="A162" t="s">
        <v>15</v>
      </c>
      <c r="B162" t="s">
        <v>347</v>
      </c>
      <c r="C162" t="s">
        <v>348</v>
      </c>
      <c r="D162">
        <v>2007</v>
      </c>
      <c r="E162" t="s">
        <v>18</v>
      </c>
      <c r="F162" s="16">
        <v>2.2670138888888887E-3</v>
      </c>
      <c r="G162" s="6" t="s">
        <v>51</v>
      </c>
      <c r="I162" s="6"/>
      <c r="K162" s="6"/>
      <c r="L162" s="5">
        <f>IF(A162="1.",15,IF(A162="2.",14,IF(A162="3.",13,IF(A162="4.",12,IF(A162="5.",11,IF(A162="6.",10,IF(A162="7.",9,IF(A162="8.",8,0))))))))+IF(A162="9.",7,IF(A162="10.",6,IF(A162="11.",5,IF(A162="12.",4,IF(A162="13.",3,IF(A162="14.",2,IF(A162="15.",1,0)))))))</f>
        <v>14</v>
      </c>
    </row>
    <row r="163" spans="1:12" x14ac:dyDescent="0.35">
      <c r="F163" s="16"/>
      <c r="G163" s="6"/>
      <c r="I163" s="6"/>
      <c r="K163" s="6"/>
      <c r="L163" s="18">
        <f>SUM(L55:L162)</f>
        <v>1038</v>
      </c>
    </row>
    <row r="164" spans="1:12" x14ac:dyDescent="0.35">
      <c r="A164" t="s">
        <v>19</v>
      </c>
      <c r="B164" t="s">
        <v>57</v>
      </c>
      <c r="C164" t="s">
        <v>58</v>
      </c>
      <c r="D164">
        <v>2010</v>
      </c>
      <c r="E164" t="s">
        <v>59</v>
      </c>
      <c r="F164" s="7">
        <v>3.95</v>
      </c>
      <c r="G164" s="6" t="s">
        <v>10</v>
      </c>
      <c r="H164" s="7"/>
      <c r="I164" s="6"/>
      <c r="J164" s="7"/>
      <c r="K164" s="6"/>
      <c r="L164" s="5">
        <f>IF(A164="1.",15,IF(A164="2.",14,IF(A164="3.",13,IF(A164="4.",12,IF(A164="5.",11,IF(A164="6.",10,IF(A164="7.",9,IF(A164="8.",8,0))))))))+IF(A164="9.",7,IF(A164="10.",6,IF(A164="11.",5,IF(A164="12.",4,IF(A164="13.",3,IF(A164="14.",2,IF(A164="15.",1,0)))))))</f>
        <v>13</v>
      </c>
    </row>
    <row r="165" spans="1:12" x14ac:dyDescent="0.35">
      <c r="A165" t="s">
        <v>48</v>
      </c>
      <c r="B165" t="s">
        <v>64</v>
      </c>
      <c r="C165" t="s">
        <v>65</v>
      </c>
      <c r="D165">
        <v>2010</v>
      </c>
      <c r="E165" t="s">
        <v>59</v>
      </c>
      <c r="F165" s="7">
        <v>3.76</v>
      </c>
      <c r="G165" s="6" t="s">
        <v>10</v>
      </c>
      <c r="H165" s="7"/>
      <c r="I165" s="6"/>
      <c r="J165" s="7"/>
      <c r="K165" s="6"/>
      <c r="L165" s="5">
        <f>IF(A165="1.",15,IF(A165="2.",14,IF(A165="3.",13,IF(A165="4.",12,IF(A165="5.",11,IF(A165="6.",10,IF(A165="7.",9,IF(A165="8.",8,0))))))))+IF(A165="9.",7,IF(A165="10.",6,IF(A165="11.",5,IF(A165="12.",4,IF(A165="13.",3,IF(A165="14.",2,IF(A165="15.",1,0)))))))</f>
        <v>9</v>
      </c>
    </row>
    <row r="166" spans="1:12" x14ac:dyDescent="0.35">
      <c r="A166" t="s">
        <v>78</v>
      </c>
      <c r="B166" t="s">
        <v>79</v>
      </c>
      <c r="C166" t="s">
        <v>80</v>
      </c>
      <c r="D166">
        <v>2010</v>
      </c>
      <c r="E166" t="s">
        <v>59</v>
      </c>
      <c r="F166" s="7">
        <v>3.34</v>
      </c>
      <c r="G166" s="6" t="s">
        <v>10</v>
      </c>
      <c r="H166" s="7"/>
      <c r="I166" s="6"/>
      <c r="J166" s="7"/>
      <c r="K166" s="6"/>
      <c r="L166" s="5">
        <f>IF(A166="1.",15,IF(A166="2.",14,IF(A166="3.",13,IF(A166="4.",12,IF(A166="5.",11,IF(A166="6.",10,IF(A166="7.",9,IF(A166="8.",8,0))))))))+IF(A166="9.",7,IF(A166="10.",6,IF(A166="11.",5,IF(A166="12.",4,IF(A166="13.",3,IF(A166="14.",2,IF(A166="15.",1,0)))))))</f>
        <v>4</v>
      </c>
    </row>
    <row r="167" spans="1:12" x14ac:dyDescent="0.35">
      <c r="A167" t="s">
        <v>83</v>
      </c>
      <c r="B167" t="s">
        <v>84</v>
      </c>
      <c r="C167" t="s">
        <v>85</v>
      </c>
      <c r="D167">
        <v>2010</v>
      </c>
      <c r="E167" t="s">
        <v>59</v>
      </c>
      <c r="F167" s="7">
        <v>3.3</v>
      </c>
      <c r="G167" s="6" t="s">
        <v>10</v>
      </c>
      <c r="H167" s="7"/>
      <c r="I167" s="6"/>
      <c r="J167" s="7"/>
      <c r="K167" s="6"/>
      <c r="L167" s="5">
        <f>IF(A167="1.",15,IF(A167="2.",14,IF(A167="3.",13,IF(A167="4.",12,IF(A167="5.",11,IF(A167="6.",10,IF(A167="7.",9,IF(A167="8.",8,0))))))))+IF(A167="9.",7,IF(A167="10.",6,IF(A167="11.",5,IF(A167="12.",4,IF(A167="13.",3,IF(A167="14.",2,IF(A167="15.",1,0)))))))</f>
        <v>2</v>
      </c>
    </row>
    <row r="168" spans="1:12" x14ac:dyDescent="0.35">
      <c r="A168" t="s">
        <v>23</v>
      </c>
      <c r="B168" t="s">
        <v>64</v>
      </c>
      <c r="C168" t="s">
        <v>65</v>
      </c>
      <c r="D168">
        <v>2010</v>
      </c>
      <c r="E168" t="s">
        <v>59</v>
      </c>
      <c r="F168" s="7">
        <v>33</v>
      </c>
      <c r="G168" s="6" t="s">
        <v>10</v>
      </c>
      <c r="H168" s="7"/>
      <c r="I168" s="6"/>
      <c r="J168" s="7"/>
      <c r="K168" s="6"/>
      <c r="L168" s="5">
        <f>IF(A168="1.",15,IF(A168="2.",14,IF(A168="3.",13,IF(A168="4.",12,IF(A168="5.",11,IF(A168="6.",10,IF(A168="7.",9,IF(A168="8.",8,0))))))))+IF(A168="9.",7,IF(A168="10.",6,IF(A168="11.",5,IF(A168="12.",4,IF(A168="13.",3,IF(A168="14.",2,IF(A168="15.",1,0)))))))</f>
        <v>12</v>
      </c>
    </row>
    <row r="169" spans="1:12" x14ac:dyDescent="0.35">
      <c r="A169" t="s">
        <v>69</v>
      </c>
      <c r="B169" t="s">
        <v>84</v>
      </c>
      <c r="C169" t="s">
        <v>85</v>
      </c>
      <c r="D169">
        <v>2010</v>
      </c>
      <c r="E169" t="s">
        <v>59</v>
      </c>
      <c r="F169" s="7">
        <v>29.5</v>
      </c>
      <c r="G169" s="6" t="s">
        <v>10</v>
      </c>
      <c r="H169" s="7"/>
      <c r="I169" s="6"/>
      <c r="J169" s="7"/>
      <c r="K169" s="6"/>
      <c r="L169" s="5">
        <f>IF(A169="1.",15,IF(A169="2.",14,IF(A169="3.",13,IF(A169="4.",12,IF(A169="5.",11,IF(A169="6.",10,IF(A169="7.",9,IF(A169="8.",8,0))))))))+IF(A169="9.",7,IF(A169="10.",6,IF(A169="11.",5,IF(A169="12.",4,IF(A169="13.",3,IF(A169="14.",2,IF(A169="15.",1,0)))))))</f>
        <v>7</v>
      </c>
    </row>
    <row r="170" spans="1:12" x14ac:dyDescent="0.35">
      <c r="A170" t="s">
        <v>75</v>
      </c>
      <c r="B170" t="s">
        <v>79</v>
      </c>
      <c r="C170" t="s">
        <v>80</v>
      </c>
      <c r="D170">
        <v>2010</v>
      </c>
      <c r="E170" t="s">
        <v>59</v>
      </c>
      <c r="F170" s="7">
        <v>27</v>
      </c>
      <c r="G170" s="6" t="s">
        <v>10</v>
      </c>
      <c r="H170" s="7"/>
      <c r="I170" s="6"/>
      <c r="J170" s="7"/>
      <c r="K170" s="6"/>
      <c r="L170" s="5">
        <f>IF(A170="1.",15,IF(A170="2.",14,IF(A170="3.",13,IF(A170="4.",12,IF(A170="5.",11,IF(A170="6.",10,IF(A170="7.",9,IF(A170="8.",8,0))))))))+IF(A170="9.",7,IF(A170="10.",6,IF(A170="11.",5,IF(A170="12.",4,IF(A170="13.",3,IF(A170="14.",2,IF(A170="15.",1,0)))))))</f>
        <v>5</v>
      </c>
    </row>
    <row r="171" spans="1:12" x14ac:dyDescent="0.35">
      <c r="A171" t="s">
        <v>81</v>
      </c>
      <c r="B171" t="s">
        <v>57</v>
      </c>
      <c r="C171" t="s">
        <v>58</v>
      </c>
      <c r="D171">
        <v>2010</v>
      </c>
      <c r="E171" t="s">
        <v>59</v>
      </c>
      <c r="F171" s="7">
        <v>26.5</v>
      </c>
      <c r="G171" s="6" t="s">
        <v>10</v>
      </c>
      <c r="H171" s="7"/>
      <c r="I171" s="6"/>
      <c r="J171" s="7"/>
      <c r="K171" s="6"/>
      <c r="L171" s="5">
        <f>IF(A171="1.",15,IF(A171="2.",14,IF(A171="3.",13,IF(A171="4.",12,IF(A171="5.",11,IF(A171="6.",10,IF(A171="7.",9,IF(A171="8.",8,0))))))))+IF(A171="9.",7,IF(A171="10.",6,IF(A171="11.",5,IF(A171="12.",4,IF(A171="13.",3,IF(A171="14.",2,IF(A171="15.",1,0)))))))</f>
        <v>3</v>
      </c>
    </row>
    <row r="172" spans="1:12" x14ac:dyDescent="0.35">
      <c r="A172" t="s">
        <v>23</v>
      </c>
      <c r="B172" t="s">
        <v>57</v>
      </c>
      <c r="C172" t="s">
        <v>58</v>
      </c>
      <c r="D172">
        <v>2010</v>
      </c>
      <c r="E172" t="s">
        <v>59</v>
      </c>
      <c r="F172">
        <v>11.16</v>
      </c>
      <c r="G172" s="6" t="s">
        <v>43</v>
      </c>
      <c r="H172" s="7">
        <v>11.28</v>
      </c>
      <c r="I172" s="6" t="s">
        <v>43</v>
      </c>
      <c r="J172" s="7">
        <v>11.13</v>
      </c>
      <c r="K172" s="6" t="s">
        <v>43</v>
      </c>
      <c r="L172" s="5">
        <f>IF(A172="1.",15,IF(A172="2.",14,IF(A172="3.",13,IF(A172="4.",12,IF(A172="5.",11,IF(A172="6.",10,IF(A172="7.",9,IF(A172="8.",8,0))))))))+IF(A172="9.",7,IF(A172="10.",6,IF(A172="11.",5,IF(A172="12.",4,IF(A172="13.",3,IF(A172="14.",2,IF(A172="15.",1,0)))))))</f>
        <v>12</v>
      </c>
    </row>
    <row r="173" spans="1:12" x14ac:dyDescent="0.35">
      <c r="A173" t="s">
        <v>66</v>
      </c>
      <c r="B173" t="s">
        <v>64</v>
      </c>
      <c r="C173" t="s">
        <v>65</v>
      </c>
      <c r="D173">
        <v>2010</v>
      </c>
      <c r="E173" t="s">
        <v>59</v>
      </c>
      <c r="F173">
        <v>11.65</v>
      </c>
      <c r="G173" s="6" t="s">
        <v>43</v>
      </c>
      <c r="H173" s="7">
        <v>12.25</v>
      </c>
      <c r="I173" s="6" t="s">
        <v>43</v>
      </c>
      <c r="J173" s="7"/>
      <c r="K173" s="6"/>
      <c r="L173" s="5">
        <f>IF(A173="1.",15,IF(A173="2.",14,IF(A173="3.",13,IF(A173="4.",12,IF(A173="5.",11,IF(A173="6.",10,IF(A173="7.",9,IF(A173="8.",8,0))))))))+IF(A173="9.",7,IF(A173="10.",6,IF(A173="11.",5,IF(A173="12.",4,IF(A173="13.",3,IF(A173="14.",2,IF(A173="15.",1,0)))))))</f>
        <v>8</v>
      </c>
    </row>
    <row r="174" spans="1:12" x14ac:dyDescent="0.35">
      <c r="A174" t="s">
        <v>72</v>
      </c>
      <c r="B174" t="s">
        <v>79</v>
      </c>
      <c r="C174" t="s">
        <v>80</v>
      </c>
      <c r="D174">
        <v>2010</v>
      </c>
      <c r="E174" t="s">
        <v>59</v>
      </c>
      <c r="F174">
        <v>12.32</v>
      </c>
      <c r="G174" s="6" t="s">
        <v>43</v>
      </c>
      <c r="H174" s="7">
        <v>12.41</v>
      </c>
      <c r="I174" s="6" t="s">
        <v>43</v>
      </c>
      <c r="J174" s="7"/>
      <c r="K174" s="6"/>
      <c r="L174" s="5">
        <f>IF(A174="1.",15,IF(A174="2.",14,IF(A174="3.",13,IF(A174="4.",12,IF(A174="5.",11,IF(A174="6.",10,IF(A174="7.",9,IF(A174="8.",8,0))))))))+IF(A174="9.",7,IF(A174="10.",6,IF(A174="11.",5,IF(A174="12.",4,IF(A174="13.",3,IF(A174="14.",2,IF(A174="15.",1,0)))))))</f>
        <v>6</v>
      </c>
    </row>
    <row r="175" spans="1:12" x14ac:dyDescent="0.35">
      <c r="A175" t="s">
        <v>75</v>
      </c>
      <c r="B175" t="s">
        <v>84</v>
      </c>
      <c r="C175" t="s">
        <v>85</v>
      </c>
      <c r="D175">
        <v>2010</v>
      </c>
      <c r="E175" t="s">
        <v>59</v>
      </c>
      <c r="F175" s="7">
        <v>12.44</v>
      </c>
      <c r="G175" s="6" t="s">
        <v>43</v>
      </c>
      <c r="H175" s="7">
        <v>12.77</v>
      </c>
      <c r="I175" s="6" t="s">
        <v>43</v>
      </c>
      <c r="J175" s="7"/>
      <c r="K175" s="6"/>
      <c r="L175" s="5">
        <f>IF(A175="1.",15,IF(A175="2.",14,IF(A175="3.",13,IF(A175="4.",12,IF(A175="5.",11,IF(A175="6.",10,IF(A175="7.",9,IF(A175="8.",8,0))))))))+IF(A175="9.",7,IF(A175="10.",6,IF(A175="11.",5,IF(A175="12.",4,IF(A175="13.",3,IF(A175="14.",2,IF(A175="15.",1,0)))))))</f>
        <v>5</v>
      </c>
    </row>
    <row r="176" spans="1:12" x14ac:dyDescent="0.35">
      <c r="A176" t="s">
        <v>81</v>
      </c>
      <c r="B176" t="s">
        <v>138</v>
      </c>
      <c r="C176" t="s">
        <v>139</v>
      </c>
      <c r="D176">
        <v>2009</v>
      </c>
      <c r="E176" t="s">
        <v>59</v>
      </c>
      <c r="F176" s="7">
        <v>3.78</v>
      </c>
      <c r="G176" s="6" t="s">
        <v>10</v>
      </c>
      <c r="H176" s="7"/>
      <c r="I176" s="6"/>
      <c r="J176" s="7"/>
      <c r="K176" s="6"/>
      <c r="L176" s="5">
        <f>IF(A176="1.",15,IF(A176="2.",14,IF(A176="3.",13,IF(A176="4.",12,IF(A176="5.",11,IF(A176="6.",10,IF(A176="7.",9,IF(A176="8.",8,0))))))))+IF(A176="9.",7,IF(A176="10.",6,IF(A176="11.",5,IF(A176="12.",4,IF(A176="13.",3,IF(A176="14.",2,IF(A176="15.",1,0)))))))</f>
        <v>3</v>
      </c>
    </row>
    <row r="177" spans="1:12" x14ac:dyDescent="0.35">
      <c r="A177" t="s">
        <v>23</v>
      </c>
      <c r="B177" t="s">
        <v>138</v>
      </c>
      <c r="C177" t="s">
        <v>139</v>
      </c>
      <c r="D177">
        <v>2009</v>
      </c>
      <c r="E177" t="s">
        <v>59</v>
      </c>
      <c r="F177" s="7">
        <v>40</v>
      </c>
      <c r="G177" s="6" t="s">
        <v>10</v>
      </c>
      <c r="H177" s="7"/>
      <c r="I177" s="6"/>
      <c r="J177" s="7"/>
      <c r="K177" s="6"/>
      <c r="L177" s="5">
        <f>IF(A177="1.",15,IF(A177="2.",14,IF(A177="3.",13,IF(A177="4.",12,IF(A177="5.",11,IF(A177="6.",10,IF(A177="7.",9,IF(A177="8.",8,0))))))))+IF(A177="9.",7,IF(A177="10.",6,IF(A177="11.",5,IF(A177="12.",4,IF(A177="13.",3,IF(A177="14.",2,IF(A177="15.",1,0)))))))</f>
        <v>12</v>
      </c>
    </row>
    <row r="178" spans="1:12" x14ac:dyDescent="0.35">
      <c r="A178" t="s">
        <v>47</v>
      </c>
      <c r="B178" t="s">
        <v>138</v>
      </c>
      <c r="C178" t="s">
        <v>139</v>
      </c>
      <c r="D178">
        <v>2009</v>
      </c>
      <c r="E178" t="s">
        <v>59</v>
      </c>
      <c r="F178" s="7">
        <v>11.09</v>
      </c>
      <c r="G178" s="6" t="s">
        <v>43</v>
      </c>
      <c r="H178" s="7">
        <v>10.93</v>
      </c>
      <c r="I178" s="6" t="s">
        <v>43</v>
      </c>
      <c r="J178" s="7">
        <v>10.82</v>
      </c>
      <c r="K178" s="6" t="s">
        <v>43</v>
      </c>
      <c r="L178" s="5">
        <f>IF(A178="1.",15,IF(A178="2.",14,IF(A178="3.",13,IF(A178="4.",12,IF(A178="5.",11,IF(A178="6.",10,IF(A178="7.",9,IF(A178="8.",8,0))))))))+IF(A178="9.",7,IF(A178="10.",6,IF(A178="11.",5,IF(A178="12.",4,IF(A178="13.",3,IF(A178="14.",2,IF(A178="15.",1,0)))))))</f>
        <v>10</v>
      </c>
    </row>
    <row r="179" spans="1:12" x14ac:dyDescent="0.35">
      <c r="A179" t="s">
        <v>19</v>
      </c>
      <c r="B179" t="s">
        <v>199</v>
      </c>
      <c r="C179" t="s">
        <v>200</v>
      </c>
      <c r="D179">
        <v>2008</v>
      </c>
      <c r="E179" t="s">
        <v>59</v>
      </c>
      <c r="F179" s="7">
        <v>4.1500000000000004</v>
      </c>
      <c r="G179" s="6" t="s">
        <v>10</v>
      </c>
      <c r="H179" s="7"/>
      <c r="I179" s="6"/>
      <c r="J179" s="7"/>
      <c r="K179" s="6"/>
      <c r="L179" s="5">
        <f>IF(A179="1.",15,IF(A179="2.",14,IF(A179="3.",13,IF(A179="4.",12,IF(A179="5.",11,IF(A179="6.",10,IF(A179="7.",9,IF(A179="8.",8,0))))))))+IF(A179="9.",7,IF(A179="10.",6,IF(A179="11.",5,IF(A179="12.",4,IF(A179="13.",3,IF(A179="14.",2,IF(A179="15.",1,0)))))))</f>
        <v>13</v>
      </c>
    </row>
    <row r="180" spans="1:12" x14ac:dyDescent="0.35">
      <c r="A180" t="s">
        <v>23</v>
      </c>
      <c r="B180" t="s">
        <v>201</v>
      </c>
      <c r="C180" t="s">
        <v>202</v>
      </c>
      <c r="D180">
        <v>2008</v>
      </c>
      <c r="E180" t="s">
        <v>59</v>
      </c>
      <c r="F180" s="7">
        <v>3.55</v>
      </c>
      <c r="G180" s="6" t="s">
        <v>10</v>
      </c>
      <c r="H180" s="7"/>
      <c r="I180" s="6"/>
      <c r="J180" s="7"/>
      <c r="K180" s="6"/>
      <c r="L180" s="5">
        <f>IF(A180="1.",15,IF(A180="2.",14,IF(A180="3.",13,IF(A180="4.",12,IF(A180="5.",11,IF(A180="6.",10,IF(A180="7.",9,IF(A180="8.",8,0))))))))+IF(A180="9.",7,IF(A180="10.",6,IF(A180="11.",5,IF(A180="12.",4,IF(A180="13.",3,IF(A180="14.",2,IF(A180="15.",1,0)))))))</f>
        <v>12</v>
      </c>
    </row>
    <row r="181" spans="1:12" x14ac:dyDescent="0.35">
      <c r="A181" t="s">
        <v>26</v>
      </c>
      <c r="B181" t="s">
        <v>203</v>
      </c>
      <c r="C181" t="s">
        <v>204</v>
      </c>
      <c r="D181">
        <v>2008</v>
      </c>
      <c r="E181" t="s">
        <v>59</v>
      </c>
      <c r="F181" s="7">
        <v>3.43</v>
      </c>
      <c r="G181" s="6" t="s">
        <v>10</v>
      </c>
      <c r="H181" s="7"/>
      <c r="I181" s="6"/>
      <c r="J181" s="7"/>
      <c r="K181" s="6"/>
      <c r="L181" s="5">
        <f>IF(A181="1.",15,IF(A181="2.",14,IF(A181="3.",13,IF(A181="4.",12,IF(A181="5.",11,IF(A181="6.",10,IF(A181="7.",9,IF(A181="8.",8,0))))))))+IF(A181="9.",7,IF(A181="10.",6,IF(A181="11.",5,IF(A181="12.",4,IF(A181="13.",3,IF(A181="14.",2,IF(A181="15.",1,0)))))))</f>
        <v>11</v>
      </c>
    </row>
    <row r="182" spans="1:12" x14ac:dyDescent="0.35">
      <c r="A182" t="s">
        <v>15</v>
      </c>
      <c r="B182" t="s">
        <v>199</v>
      </c>
      <c r="C182" t="s">
        <v>200</v>
      </c>
      <c r="D182">
        <v>2009</v>
      </c>
      <c r="E182" t="s">
        <v>59</v>
      </c>
      <c r="F182">
        <v>7.18</v>
      </c>
      <c r="G182" s="6" t="s">
        <v>10</v>
      </c>
      <c r="H182" s="7"/>
      <c r="I182" s="6"/>
      <c r="J182" s="7"/>
      <c r="K182" s="6"/>
      <c r="L182" s="5">
        <f>IF(A182="1.",15,IF(A182="2.",14,IF(A182="3.",13,IF(A182="4.",12,IF(A182="5.",11,IF(A182="6.",10,IF(A182="7.",9,IF(A182="8.",8,0))))))))+IF(A182="9.",7,IF(A182="10.",6,IF(A182="11.",5,IF(A182="12.",4,IF(A182="13.",3,IF(A182="14.",2,IF(A182="15.",1,0)))))))</f>
        <v>14</v>
      </c>
    </row>
    <row r="183" spans="1:12" x14ac:dyDescent="0.35">
      <c r="A183" t="s">
        <v>15</v>
      </c>
      <c r="B183" t="s">
        <v>203</v>
      </c>
      <c r="C183" t="s">
        <v>204</v>
      </c>
      <c r="D183">
        <v>2008</v>
      </c>
      <c r="E183" t="s">
        <v>59</v>
      </c>
      <c r="G183" s="6"/>
      <c r="H183" s="7">
        <v>13.25</v>
      </c>
      <c r="I183" s="6" t="s">
        <v>43</v>
      </c>
      <c r="J183" s="7">
        <v>13.5</v>
      </c>
      <c r="K183" s="6" t="s">
        <v>43</v>
      </c>
      <c r="L183" s="5">
        <f>IF(A183="1.",15,IF(A183="2.",14,IF(A183="3.",13,IF(A183="4.",12,IF(A183="5.",11,IF(A183="6.",10,IF(A183="7.",9,IF(A183="8.",8,0))))))))+IF(A183="9.",7,IF(A183="10.",6,IF(A183="11.",5,IF(A183="12.",4,IF(A183="13.",3,IF(A183="14.",2,IF(A183="15.",1,0)))))))</f>
        <v>14</v>
      </c>
    </row>
    <row r="184" spans="1:12" x14ac:dyDescent="0.35">
      <c r="A184" t="s">
        <v>19</v>
      </c>
      <c r="B184" t="s">
        <v>199</v>
      </c>
      <c r="C184" t="s">
        <v>200</v>
      </c>
      <c r="D184">
        <v>2008</v>
      </c>
      <c r="E184" t="s">
        <v>59</v>
      </c>
      <c r="G184" s="6"/>
      <c r="H184" s="7">
        <v>13.38</v>
      </c>
      <c r="I184" s="6" t="s">
        <v>43</v>
      </c>
      <c r="J184" s="7">
        <v>13.63</v>
      </c>
      <c r="K184" s="6" t="s">
        <v>43</v>
      </c>
      <c r="L184" s="5">
        <f>IF(A184="1.",15,IF(A184="2.",14,IF(A184="3.",13,IF(A184="4.",12,IF(A184="5.",11,IF(A184="6.",10,IF(A184="7.",9,IF(A184="8.",8,0))))))))+IF(A184="9.",7,IF(A184="10.",6,IF(A184="11.",5,IF(A184="12.",4,IF(A184="13.",3,IF(A184="14.",2,IF(A184="15.",1,0)))))))</f>
        <v>13</v>
      </c>
    </row>
    <row r="185" spans="1:12" x14ac:dyDescent="0.35">
      <c r="A185" t="s">
        <v>26</v>
      </c>
      <c r="B185" t="s">
        <v>201</v>
      </c>
      <c r="C185" t="s">
        <v>202</v>
      </c>
      <c r="D185">
        <v>2008</v>
      </c>
      <c r="E185" t="s">
        <v>59</v>
      </c>
      <c r="G185" s="6"/>
      <c r="H185" s="7">
        <v>15</v>
      </c>
      <c r="I185" s="6" t="s">
        <v>43</v>
      </c>
      <c r="J185" s="7">
        <v>14.8</v>
      </c>
      <c r="K185" s="6" t="s">
        <v>43</v>
      </c>
      <c r="L185" s="5">
        <f>IF(A185="1.",15,IF(A185="2.",14,IF(A185="3.",13,IF(A185="4.",12,IF(A185="5.",11,IF(A185="6.",10,IF(A185="7.",9,IF(A185="8.",8,0))))))))+IF(A185="9.",7,IF(A185="10.",6,IF(A185="11.",5,IF(A185="12.",4,IF(A185="13.",3,IF(A185="14.",2,IF(A185="15.",1,0)))))))</f>
        <v>11</v>
      </c>
    </row>
    <row r="186" spans="1:12" x14ac:dyDescent="0.35">
      <c r="A186" t="s">
        <v>15</v>
      </c>
      <c r="B186" t="s">
        <v>211</v>
      </c>
      <c r="C186" t="s">
        <v>200</v>
      </c>
      <c r="D186">
        <v>2008</v>
      </c>
      <c r="E186" t="s">
        <v>59</v>
      </c>
      <c r="F186">
        <v>1.35</v>
      </c>
      <c r="G186" s="6" t="s">
        <v>10</v>
      </c>
      <c r="H186" s="7"/>
      <c r="I186" s="6"/>
      <c r="J186" s="7"/>
      <c r="K186" s="6"/>
      <c r="L186" s="5">
        <f>IF(A186="1.",15,IF(A186="2.",14,IF(A186="3.",13,IF(A186="4.",12,IF(A186="5.",11,IF(A186="6.",10,IF(A186="7.",9,IF(A186="8.",8,0))))))))+IF(A186="9.",7,IF(A186="10.",6,IF(A186="11.",5,IF(A186="12.",4,IF(A186="13.",3,IF(A186="14.",2,IF(A186="15.",1,0)))))))</f>
        <v>14</v>
      </c>
    </row>
    <row r="187" spans="1:12" x14ac:dyDescent="0.35">
      <c r="A187" t="s">
        <v>15</v>
      </c>
      <c r="B187" t="s">
        <v>216</v>
      </c>
      <c r="C187" t="s">
        <v>115</v>
      </c>
      <c r="D187">
        <v>2007</v>
      </c>
      <c r="E187" t="s">
        <v>59</v>
      </c>
      <c r="F187" s="11"/>
      <c r="G187" s="6"/>
      <c r="H187" s="7"/>
      <c r="I187" s="6"/>
      <c r="J187" s="7">
        <v>12.63</v>
      </c>
      <c r="K187" s="6" t="s">
        <v>43</v>
      </c>
      <c r="L187" s="5">
        <f>IF(A187="1.",15,IF(A187="2.",14,IF(A187="3.",13,IF(A187="4.",12,IF(A187="5.",11,IF(A187="6.",10,IF(A187="7.",9,IF(A187="8.",8,0))))))))+IF(A187="9.",7,IF(A187="10.",6,IF(A187="11.",5,IF(A187="12.",4,IF(A187="13.",3,IF(A187="14.",2,IF(A187="15.",1,0)))))))</f>
        <v>14</v>
      </c>
    </row>
    <row r="188" spans="1:12" x14ac:dyDescent="0.35">
      <c r="A188" t="s">
        <v>19</v>
      </c>
      <c r="B188" t="s">
        <v>217</v>
      </c>
      <c r="C188" t="s">
        <v>218</v>
      </c>
      <c r="D188">
        <v>2007</v>
      </c>
      <c r="E188" t="s">
        <v>59</v>
      </c>
      <c r="G188" s="6"/>
      <c r="H188" s="7"/>
      <c r="I188" s="6"/>
      <c r="J188" s="7">
        <v>12.73</v>
      </c>
      <c r="K188" s="6" t="s">
        <v>43</v>
      </c>
      <c r="L188" s="5">
        <f>IF(A188="1.",15,IF(A188="2.",14,IF(A188="3.",13,IF(A188="4.",12,IF(A188="5.",11,IF(A188="6.",10,IF(A188="7.",9,IF(A188="8.",8,0))))))))+IF(A188="9.",7,IF(A188="10.",6,IF(A188="11.",5,IF(A188="12.",4,IF(A188="13.",3,IF(A188="14.",2,IF(A188="15.",1,0)))))))</f>
        <v>13</v>
      </c>
    </row>
    <row r="189" spans="1:12" x14ac:dyDescent="0.35">
      <c r="A189" t="s">
        <v>23</v>
      </c>
      <c r="B189" t="s">
        <v>219</v>
      </c>
      <c r="C189" t="s">
        <v>220</v>
      </c>
      <c r="D189">
        <v>2007</v>
      </c>
      <c r="E189" t="s">
        <v>59</v>
      </c>
      <c r="G189" s="6"/>
      <c r="H189" s="7"/>
      <c r="I189" s="6"/>
      <c r="J189" s="7">
        <v>13.46</v>
      </c>
      <c r="K189" s="6" t="s">
        <v>43</v>
      </c>
      <c r="L189" s="5">
        <f>IF(A189="1.",15,IF(A189="2.",14,IF(A189="3.",13,IF(A189="4.",12,IF(A189="5.",11,IF(A189="6.",10,IF(A189="7.",9,IF(A189="8.",8,0))))))))+IF(A189="9.",7,IF(A189="10.",6,IF(A189="11.",5,IF(A189="12.",4,IF(A189="13.",3,IF(A189="14.",2,IF(A189="15.",1,0)))))))</f>
        <v>12</v>
      </c>
    </row>
    <row r="190" spans="1:12" x14ac:dyDescent="0.35">
      <c r="A190" t="s">
        <v>11</v>
      </c>
      <c r="B190" t="s">
        <v>225</v>
      </c>
      <c r="C190" t="s">
        <v>115</v>
      </c>
      <c r="D190">
        <v>2009</v>
      </c>
      <c r="E190" t="s">
        <v>59</v>
      </c>
      <c r="F190" s="7">
        <v>4.72</v>
      </c>
      <c r="G190" s="6" t="s">
        <v>10</v>
      </c>
      <c r="H190" s="7"/>
      <c r="I190" s="6"/>
      <c r="J190" s="7"/>
      <c r="K190" s="6"/>
      <c r="L190" s="5">
        <f>IF(A190="1.",15,IF(A190="2.",14,IF(A190="3.",13,IF(A190="4.",12,IF(A190="5.",11,IF(A190="6.",10,IF(A190="7.",9,IF(A190="8.",8,0))))))))+IF(A190="9.",7,IF(A190="10.",6,IF(A190="11.",5,IF(A190="12.",4,IF(A190="13.",3,IF(A190="14.",2,IF(A190="15.",1,0)))))))</f>
        <v>15</v>
      </c>
    </row>
    <row r="191" spans="1:12" x14ac:dyDescent="0.35">
      <c r="A191" t="s">
        <v>23</v>
      </c>
      <c r="B191" t="s">
        <v>219</v>
      </c>
      <c r="C191" t="s">
        <v>220</v>
      </c>
      <c r="D191">
        <v>2009</v>
      </c>
      <c r="E191" t="s">
        <v>59</v>
      </c>
      <c r="F191" s="7">
        <v>4.34</v>
      </c>
      <c r="G191" s="6" t="s">
        <v>10</v>
      </c>
      <c r="H191" s="7"/>
      <c r="I191" s="6"/>
      <c r="J191" s="7"/>
      <c r="K191" s="6"/>
      <c r="L191" s="5">
        <f>IF(A191="1.",15,IF(A191="2.",14,IF(A191="3.",13,IF(A191="4.",12,IF(A191="5.",11,IF(A191="6.",10,IF(A191="7.",9,IF(A191="8.",8,0))))))))+IF(A191="9.",7,IF(A191="10.",6,IF(A191="11.",5,IF(A191="12.",4,IF(A191="13.",3,IF(A191="14.",2,IF(A191="15.",1,0)))))))</f>
        <v>12</v>
      </c>
    </row>
    <row r="192" spans="1:12" x14ac:dyDescent="0.35">
      <c r="A192" t="s">
        <v>26</v>
      </c>
      <c r="B192" t="s">
        <v>217</v>
      </c>
      <c r="C192" t="s">
        <v>218</v>
      </c>
      <c r="D192">
        <v>2009</v>
      </c>
      <c r="E192" t="s">
        <v>59</v>
      </c>
      <c r="F192" s="7">
        <v>4.32</v>
      </c>
      <c r="G192" s="6" t="s">
        <v>10</v>
      </c>
      <c r="H192" s="7"/>
      <c r="I192" s="6"/>
      <c r="J192" s="7"/>
      <c r="K192" s="6"/>
      <c r="L192" s="5">
        <f>IF(A192="1.",15,IF(A192="2.",14,IF(A192="3.",13,IF(A192="4.",12,IF(A192="5.",11,IF(A192="6.",10,IF(A192="7.",9,IF(A192="8.",8,0))))))))+IF(A192="9.",7,IF(A192="10.",6,IF(A192="11.",5,IF(A192="12.",4,IF(A192="13.",3,IF(A192="14.",2,IF(A192="15.",1,0)))))))</f>
        <v>11</v>
      </c>
    </row>
    <row r="193" spans="1:12" x14ac:dyDescent="0.35">
      <c r="A193" t="s">
        <v>19</v>
      </c>
      <c r="B193" t="s">
        <v>216</v>
      </c>
      <c r="C193" t="s">
        <v>115</v>
      </c>
      <c r="D193">
        <v>2007</v>
      </c>
      <c r="E193" t="s">
        <v>59</v>
      </c>
      <c r="F193" s="7">
        <v>8.66</v>
      </c>
      <c r="G193" s="6" t="s">
        <v>10</v>
      </c>
      <c r="H193" s="7"/>
      <c r="I193" s="6"/>
      <c r="J193" s="7"/>
      <c r="K193" s="6"/>
      <c r="L193" s="5">
        <f>IF(A193="1.",15,IF(A193="2.",14,IF(A193="3.",13,IF(A193="4.",12,IF(A193="5.",11,IF(A193="6.",10,IF(A193="7.",9,IF(A193="8.",8,0))))))))+IF(A193="9.",7,IF(A193="10.",6,IF(A193="11.",5,IF(A193="12.",4,IF(A193="13.",3,IF(A193="14.",2,IF(A193="15.",1,0)))))))</f>
        <v>13</v>
      </c>
    </row>
    <row r="194" spans="1:12" x14ac:dyDescent="0.35">
      <c r="A194" t="s">
        <v>26</v>
      </c>
      <c r="B194" t="s">
        <v>217</v>
      </c>
      <c r="C194" t="s">
        <v>218</v>
      </c>
      <c r="D194">
        <v>2007</v>
      </c>
      <c r="E194" t="s">
        <v>59</v>
      </c>
      <c r="F194" s="7">
        <v>7.46</v>
      </c>
      <c r="G194" s="6" t="s">
        <v>10</v>
      </c>
      <c r="H194" s="7"/>
      <c r="I194" s="6"/>
      <c r="J194" s="7"/>
      <c r="K194" s="6"/>
      <c r="L194" s="5">
        <f>IF(A194="1.",15,IF(A194="2.",14,IF(A194="3.",13,IF(A194="4.",12,IF(A194="5.",11,IF(A194="6.",10,IF(A194="7.",9,IF(A194="8.",8,0))))))))+IF(A194="9.",7,IF(A194="10.",6,IF(A194="11.",5,IF(A194="12.",4,IF(A194="13.",3,IF(A194="14.",2,IF(A194="15.",1,0)))))))</f>
        <v>11</v>
      </c>
    </row>
    <row r="195" spans="1:12" x14ac:dyDescent="0.35">
      <c r="A195" t="s">
        <v>47</v>
      </c>
      <c r="B195" t="s">
        <v>219</v>
      </c>
      <c r="C195" t="s">
        <v>220</v>
      </c>
      <c r="D195">
        <v>2007</v>
      </c>
      <c r="E195" t="s">
        <v>59</v>
      </c>
      <c r="F195" s="7">
        <v>6.98</v>
      </c>
      <c r="G195" s="6" t="s">
        <v>10</v>
      </c>
      <c r="H195" s="7"/>
      <c r="I195" s="6"/>
      <c r="J195" s="7"/>
      <c r="K195" s="6"/>
      <c r="L195" s="5">
        <f>IF(A195="1.",15,IF(A195="2.",14,IF(A195="3.",13,IF(A195="4.",12,IF(A195="5.",11,IF(A195="6.",10,IF(A195="7.",9,IF(A195="8.",8,0))))))))+IF(A195="9.",7,IF(A195="10.",6,IF(A195="11.",5,IF(A195="12.",4,IF(A195="13.",3,IF(A195="14.",2,IF(A195="15.",1,0)))))))</f>
        <v>10</v>
      </c>
    </row>
    <row r="196" spans="1:12" x14ac:dyDescent="0.35">
      <c r="A196" t="s">
        <v>15</v>
      </c>
      <c r="B196" t="s">
        <v>234</v>
      </c>
      <c r="C196" t="s">
        <v>125</v>
      </c>
      <c r="D196">
        <v>2006</v>
      </c>
      <c r="E196" t="s">
        <v>59</v>
      </c>
      <c r="F196" s="7"/>
      <c r="G196" s="6"/>
      <c r="H196" s="7"/>
      <c r="I196" s="6"/>
      <c r="J196" s="7">
        <v>12.58</v>
      </c>
      <c r="K196" s="6" t="s">
        <v>43</v>
      </c>
      <c r="L196" s="5">
        <f>IF(A196="1.",15,IF(A196="2.",14,IF(A196="3.",13,IF(A196="4.",12,IF(A196="5.",11,IF(A196="6.",10,IF(A196="7.",9,IF(A196="8.",8,0))))))))+IF(A196="9.",7,IF(A196="10.",6,IF(A196="11.",5,IF(A196="12.",4,IF(A196="13.",3,IF(A196="14.",2,IF(A196="15.",1,0)))))))</f>
        <v>14</v>
      </c>
    </row>
    <row r="197" spans="1:12" x14ac:dyDescent="0.35">
      <c r="A197" t="s">
        <v>23</v>
      </c>
      <c r="B197" t="s">
        <v>237</v>
      </c>
      <c r="C197" t="s">
        <v>238</v>
      </c>
      <c r="D197">
        <v>2006</v>
      </c>
      <c r="E197" t="s">
        <v>59</v>
      </c>
      <c r="F197" s="7"/>
      <c r="G197" s="6"/>
      <c r="H197" s="7"/>
      <c r="I197" s="6"/>
      <c r="J197" s="7">
        <v>13.11</v>
      </c>
      <c r="K197" s="6" t="s">
        <v>43</v>
      </c>
      <c r="L197" s="5">
        <f>IF(A197="1.",15,IF(A197="2.",14,IF(A197="3.",13,IF(A197="4.",12,IF(A197="5.",11,IF(A197="6.",10,IF(A197="7.",9,IF(A197="8.",8,0))))))))+IF(A197="9.",7,IF(A197="10.",6,IF(A197="11.",5,IF(A197="12.",4,IF(A197="13.",3,IF(A197="14.",2,IF(A197="15.",1,0)))))))</f>
        <v>12</v>
      </c>
    </row>
    <row r="198" spans="1:12" x14ac:dyDescent="0.35">
      <c r="A198" t="s">
        <v>19</v>
      </c>
      <c r="B198" t="s">
        <v>243</v>
      </c>
      <c r="C198" t="s">
        <v>125</v>
      </c>
      <c r="D198">
        <v>2006</v>
      </c>
      <c r="E198" t="s">
        <v>59</v>
      </c>
      <c r="F198" s="7">
        <v>8.56</v>
      </c>
      <c r="G198" s="6" t="s">
        <v>10</v>
      </c>
      <c r="H198" s="7"/>
      <c r="I198" s="6"/>
      <c r="J198" s="7"/>
      <c r="K198" s="6"/>
      <c r="L198" s="5">
        <f>IF(A198="1.",15,IF(A198="2.",14,IF(A198="3.",13,IF(A198="4.",12,IF(A198="5.",11,IF(A198="6.",10,IF(A198="7.",9,IF(A198="8.",8,0))))))))+IF(A198="9.",7,IF(A198="10.",6,IF(A198="11.",5,IF(A198="12.",4,IF(A198="13.",3,IF(A198="14.",2,IF(A198="15.",1,0)))))))</f>
        <v>13</v>
      </c>
    </row>
    <row r="199" spans="1:12" x14ac:dyDescent="0.35">
      <c r="A199" t="s">
        <v>26</v>
      </c>
      <c r="B199" t="s">
        <v>237</v>
      </c>
      <c r="C199" t="s">
        <v>238</v>
      </c>
      <c r="D199">
        <v>2006</v>
      </c>
      <c r="E199" t="s">
        <v>59</v>
      </c>
      <c r="F199" s="7">
        <v>7.68</v>
      </c>
      <c r="G199" s="6" t="s">
        <v>10</v>
      </c>
      <c r="H199" s="7"/>
      <c r="I199" s="6"/>
      <c r="J199" s="7"/>
      <c r="K199" s="6"/>
      <c r="L199" s="5">
        <f>IF(A199="1.",15,IF(A199="2.",14,IF(A199="3.",13,IF(A199="4.",12,IF(A199="5.",11,IF(A199="6.",10,IF(A199="7.",9,IF(A199="8.",8,0))))))))+IF(A199="9.",7,IF(A199="10.",6,IF(A199="11.",5,IF(A199="12.",4,IF(A199="13.",3,IF(A199="14.",2,IF(A199="15.",1,0)))))))</f>
        <v>11</v>
      </c>
    </row>
    <row r="200" spans="1:12" x14ac:dyDescent="0.35">
      <c r="A200" t="s">
        <v>47</v>
      </c>
      <c r="B200" t="s">
        <v>234</v>
      </c>
      <c r="C200" t="s">
        <v>125</v>
      </c>
      <c r="D200">
        <v>2006</v>
      </c>
      <c r="E200" t="s">
        <v>59</v>
      </c>
      <c r="F200" s="7">
        <v>7.52</v>
      </c>
      <c r="G200" s="6" t="s">
        <v>10</v>
      </c>
      <c r="H200" s="7"/>
      <c r="I200" s="6"/>
      <c r="J200" s="7"/>
      <c r="K200" s="6"/>
      <c r="L200" s="5">
        <f>IF(A200="1.",15,IF(A200="2.",14,IF(A200="3.",13,IF(A200="4.",12,IF(A200="5.",11,IF(A200="6.",10,IF(A200="7.",9,IF(A200="8.",8,0))))))))+IF(A200="9.",7,IF(A200="10.",6,IF(A200="11.",5,IF(A200="12.",4,IF(A200="13.",3,IF(A200="14.",2,IF(A200="15.",1,0)))))))</f>
        <v>10</v>
      </c>
    </row>
    <row r="201" spans="1:12" x14ac:dyDescent="0.35">
      <c r="A201" t="s">
        <v>19</v>
      </c>
      <c r="B201" t="s">
        <v>234</v>
      </c>
      <c r="C201" t="s">
        <v>125</v>
      </c>
      <c r="D201">
        <v>2006</v>
      </c>
      <c r="E201" t="s">
        <v>59</v>
      </c>
      <c r="F201" s="7">
        <v>4.45</v>
      </c>
      <c r="G201" s="6" t="s">
        <v>10</v>
      </c>
      <c r="H201" s="7"/>
      <c r="I201" s="6"/>
      <c r="J201" s="7"/>
      <c r="K201" s="6"/>
      <c r="L201" s="5">
        <f>IF(A201="1.",15,IF(A201="2.",14,IF(A201="3.",13,IF(A201="4.",12,IF(A201="5.",11,IF(A201="6.",10,IF(A201="7.",9,IF(A201="8.",8,0))))))))+IF(A201="9.",7,IF(A201="10.",6,IF(A201="11.",5,IF(A201="12.",4,IF(A201="13.",3,IF(A201="14.",2,IF(A201="15.",1,0)))))))</f>
        <v>13</v>
      </c>
    </row>
    <row r="202" spans="1:12" x14ac:dyDescent="0.35">
      <c r="A202" t="s">
        <v>47</v>
      </c>
      <c r="B202" t="s">
        <v>246</v>
      </c>
      <c r="C202" t="s">
        <v>238</v>
      </c>
      <c r="D202">
        <v>2006</v>
      </c>
      <c r="E202" t="s">
        <v>59</v>
      </c>
      <c r="F202" s="7">
        <v>4.13</v>
      </c>
      <c r="G202" s="6" t="s">
        <v>10</v>
      </c>
      <c r="H202" s="7"/>
      <c r="I202" s="6"/>
      <c r="J202" s="7"/>
      <c r="K202" s="6"/>
      <c r="L202" s="5">
        <f>IF(A202="1.",15,IF(A202="2.",14,IF(A202="3.",13,IF(A202="4.",12,IF(A202="5.",11,IF(A202="6.",10,IF(A202="7.",9,IF(A202="8.",8,0))))))))+IF(A202="9.",7,IF(A202="10.",6,IF(A202="11.",5,IF(A202="12.",4,IF(A202="13.",3,IF(A202="14.",2,IF(A202="15.",1,0)))))))</f>
        <v>10</v>
      </c>
    </row>
    <row r="203" spans="1:12" x14ac:dyDescent="0.35">
      <c r="A203" t="s">
        <v>86</v>
      </c>
      <c r="B203" t="s">
        <v>189</v>
      </c>
      <c r="C203" t="s">
        <v>291</v>
      </c>
      <c r="D203">
        <v>2010</v>
      </c>
      <c r="E203" t="s">
        <v>59</v>
      </c>
      <c r="F203" s="7">
        <v>3.15</v>
      </c>
      <c r="G203" s="6" t="s">
        <v>10</v>
      </c>
      <c r="I203" s="6"/>
      <c r="K203" s="6"/>
      <c r="L203" s="5">
        <f>IF(A203="1.",15,IF(A203="2.",14,IF(A203="3.",13,IF(A203="4.",12,IF(A203="5.",11,IF(A203="6.",10,IF(A203="7.",9,IF(A203="8.",8,0))))))))+IF(A203="9.",7,IF(A203="10.",6,IF(A203="11.",5,IF(A203="12.",4,IF(A203="13.",3,IF(A203="14.",2,IF(A203="15.",1,0)))))))</f>
        <v>1</v>
      </c>
    </row>
    <row r="204" spans="1:12" x14ac:dyDescent="0.35">
      <c r="A204" t="s">
        <v>86</v>
      </c>
      <c r="B204" t="s">
        <v>189</v>
      </c>
      <c r="C204" t="s">
        <v>291</v>
      </c>
      <c r="D204">
        <v>2010</v>
      </c>
      <c r="E204" t="s">
        <v>59</v>
      </c>
      <c r="F204" s="7">
        <v>12.42</v>
      </c>
      <c r="G204" s="6" t="s">
        <v>254</v>
      </c>
      <c r="I204" s="6"/>
      <c r="K204" s="6"/>
      <c r="L204" s="5">
        <f>IF(A204="1.",15,IF(A204="2.",14,IF(A204="3.",13,IF(A204="4.",12,IF(A204="5.",11,IF(A204="6.",10,IF(A204="7.",9,IF(A204="8.",8,0))))))))+IF(A204="9.",7,IF(A204="10.",6,IF(A204="11.",5,IF(A204="12.",4,IF(A204="13.",3,IF(A204="14.",2,IF(A204="15.",1,0)))))))</f>
        <v>1</v>
      </c>
    </row>
    <row r="205" spans="1:12" x14ac:dyDescent="0.35">
      <c r="A205" t="s">
        <v>47</v>
      </c>
      <c r="B205" t="s">
        <v>336</v>
      </c>
      <c r="C205" t="s">
        <v>337</v>
      </c>
      <c r="D205">
        <v>2008</v>
      </c>
      <c r="E205" t="s">
        <v>59</v>
      </c>
      <c r="F205" s="7">
        <v>6.55</v>
      </c>
      <c r="G205" s="6" t="s">
        <v>10</v>
      </c>
      <c r="H205" s="7"/>
      <c r="I205" s="6"/>
      <c r="J205" s="7"/>
      <c r="K205" s="6"/>
      <c r="L205" s="5">
        <f>IF(A205="1.",15,IF(A205="2.",14,IF(A205="3.",13,IF(A205="4.",12,IF(A205="5.",11,IF(A205="6.",10,IF(A205="7.",9,IF(A205="8.",8,0))))))))+IF(A205="9.",7,IF(A205="10.",6,IF(A205="11.",5,IF(A205="12.",4,IF(A205="13.",3,IF(A205="14.",2,IF(A205="15.",1,0)))))))</f>
        <v>10</v>
      </c>
    </row>
    <row r="206" spans="1:12" x14ac:dyDescent="0.35">
      <c r="A206" t="s">
        <v>69</v>
      </c>
      <c r="B206" t="s">
        <v>340</v>
      </c>
      <c r="C206" t="s">
        <v>291</v>
      </c>
      <c r="D206">
        <v>2008</v>
      </c>
      <c r="E206" t="s">
        <v>59</v>
      </c>
      <c r="F206" s="7">
        <v>5.5</v>
      </c>
      <c r="G206" s="6" t="s">
        <v>10</v>
      </c>
      <c r="H206" s="7"/>
      <c r="I206" s="6"/>
      <c r="J206" s="7"/>
      <c r="K206" s="6"/>
      <c r="L206" s="5">
        <f>IF(A206="1.",15,IF(A206="2.",14,IF(A206="3.",13,IF(A206="4.",12,IF(A206="5.",11,IF(A206="6.",10,IF(A206="7.",9,IF(A206="8.",8,0))))))))+IF(A206="9.",7,IF(A206="10.",6,IF(A206="11.",5,IF(A206="12.",4,IF(A206="13.",3,IF(A206="14.",2,IF(A206="15.",1,0)))))))</f>
        <v>7</v>
      </c>
    </row>
    <row r="207" spans="1:12" x14ac:dyDescent="0.35">
      <c r="A207" t="s">
        <v>48</v>
      </c>
      <c r="B207" t="s">
        <v>336</v>
      </c>
      <c r="C207" t="s">
        <v>337</v>
      </c>
      <c r="D207">
        <v>2008</v>
      </c>
      <c r="E207" t="s">
        <v>59</v>
      </c>
      <c r="F207" s="7">
        <v>3.6</v>
      </c>
      <c r="G207" s="6" t="s">
        <v>10</v>
      </c>
      <c r="H207" s="7"/>
      <c r="I207" s="6"/>
      <c r="J207" s="7"/>
      <c r="K207" s="6"/>
      <c r="L207" s="5">
        <f>IF(A207="1.",15,IF(A207="2.",14,IF(A207="3.",13,IF(A207="4.",12,IF(A207="5.",11,IF(A207="6.",10,IF(A207="7.",9,IF(A207="8.",8,0))))))))+IF(A207="9.",7,IF(A207="10.",6,IF(A207="11.",5,IF(A207="12.",4,IF(A207="13.",3,IF(A207="14.",2,IF(A207="15.",1,0)))))))</f>
        <v>9</v>
      </c>
    </row>
    <row r="208" spans="1:12" x14ac:dyDescent="0.35">
      <c r="A208" t="s">
        <v>72</v>
      </c>
      <c r="B208" t="s">
        <v>340</v>
      </c>
      <c r="C208" t="s">
        <v>291</v>
      </c>
      <c r="D208">
        <v>2008</v>
      </c>
      <c r="E208" t="s">
        <v>59</v>
      </c>
      <c r="F208" s="7">
        <v>3.32</v>
      </c>
      <c r="G208" s="6" t="s">
        <v>10</v>
      </c>
      <c r="H208" s="7"/>
      <c r="I208" s="6"/>
      <c r="J208" s="7"/>
      <c r="K208" s="6"/>
      <c r="L208" s="5">
        <f>IF(A208="1.",15,IF(A208="2.",14,IF(A208="3.",13,IF(A208="4.",12,IF(A208="5.",11,IF(A208="6.",10,IF(A208="7.",9,IF(A208="8.",8,0))))))))+IF(A208="9.",7,IF(A208="10.",6,IF(A208="11.",5,IF(A208="12.",4,IF(A208="13.",3,IF(A208="14.",2,IF(A208="15.",1,0)))))))</f>
        <v>6</v>
      </c>
    </row>
    <row r="209" spans="1:12" x14ac:dyDescent="0.35">
      <c r="A209" t="s">
        <v>26</v>
      </c>
      <c r="B209" t="s">
        <v>336</v>
      </c>
      <c r="C209" t="s">
        <v>337</v>
      </c>
      <c r="D209">
        <v>2008</v>
      </c>
      <c r="E209" t="s">
        <v>59</v>
      </c>
      <c r="G209" s="6"/>
      <c r="H209" s="7">
        <v>14.94</v>
      </c>
      <c r="I209" s="6" t="s">
        <v>254</v>
      </c>
      <c r="J209" s="7">
        <v>15.43</v>
      </c>
      <c r="K209" s="6" t="s">
        <v>254</v>
      </c>
      <c r="L209" s="5">
        <f>IF(A209="1.",15,IF(A209="2.",14,IF(A209="3.",13,IF(A209="4.",12,IF(A209="5.",11,IF(A209="6.",10,IF(A209="7.",9,IF(A209="8.",8,0))))))))+IF(A209="9.",7,IF(A209="10.",6,IF(A209="11.",5,IF(A209="12.",4,IF(A209="13.",3,IF(A209="14.",2,IF(A209="15.",1,0)))))))</f>
        <v>11</v>
      </c>
    </row>
    <row r="210" spans="1:12" x14ac:dyDescent="0.35">
      <c r="A210" t="s">
        <v>72</v>
      </c>
      <c r="B210" t="s">
        <v>340</v>
      </c>
      <c r="C210" t="s">
        <v>291</v>
      </c>
      <c r="D210">
        <v>2008</v>
      </c>
      <c r="E210" t="s">
        <v>59</v>
      </c>
      <c r="G210" s="6"/>
      <c r="H210" s="7">
        <v>15.81</v>
      </c>
      <c r="I210" s="6" t="s">
        <v>254</v>
      </c>
      <c r="J210" s="7"/>
      <c r="K210" s="6"/>
      <c r="L210" s="5">
        <f>IF(A210="1.",15,IF(A210="2.",14,IF(A210="3.",13,IF(A210="4.",12,IF(A210="5.",11,IF(A210="6.",10,IF(A210="7.",9,IF(A210="8.",8,0))))))))+IF(A210="9.",7,IF(A210="10.",6,IF(A210="11.",5,IF(A210="12.",4,IF(A210="13.",3,IF(A210="14.",2,IF(A210="15.",1,0)))))))</f>
        <v>6</v>
      </c>
    </row>
    <row r="211" spans="1:12" x14ac:dyDescent="0.35">
      <c r="A211" t="s">
        <v>19</v>
      </c>
      <c r="B211" t="s">
        <v>357</v>
      </c>
      <c r="C211" t="s">
        <v>290</v>
      </c>
      <c r="D211">
        <v>2006</v>
      </c>
      <c r="E211" t="s">
        <v>59</v>
      </c>
      <c r="F211" s="7">
        <v>7.28</v>
      </c>
      <c r="G211" s="6" t="s">
        <v>10</v>
      </c>
      <c r="I211" s="6"/>
      <c r="K211" s="6"/>
      <c r="L211" s="5">
        <f>IF(A211="1.",15,IF(A211="2.",14,IF(A211="3.",13,IF(A211="4.",12,IF(A211="5.",11,IF(A211="6.",10,IF(A211="7.",9,IF(A211="8.",8,0))))))))+IF(A211="9.",7,IF(A211="10.",6,IF(A211="11.",5,IF(A211="12.",4,IF(A211="13.",3,IF(A211="14.",2,IF(A211="15.",1,0)))))))</f>
        <v>13</v>
      </c>
    </row>
    <row r="212" spans="1:12" x14ac:dyDescent="0.35">
      <c r="A212" t="s">
        <v>23</v>
      </c>
      <c r="B212" t="s">
        <v>358</v>
      </c>
      <c r="C212" t="s">
        <v>359</v>
      </c>
      <c r="D212">
        <v>2006</v>
      </c>
      <c r="E212" t="s">
        <v>59</v>
      </c>
      <c r="F212" s="7">
        <v>7.23</v>
      </c>
      <c r="G212" s="6" t="s">
        <v>10</v>
      </c>
      <c r="I212" s="6"/>
      <c r="K212" s="6"/>
      <c r="L212" s="5">
        <f>IF(A212="1.",15,IF(A212="2.",14,IF(A212="3.",13,IF(A212="4.",12,IF(A212="5.",11,IF(A212="6.",10,IF(A212="7.",9,IF(A212="8.",8,0))))))))+IF(A212="9.",7,IF(A212="10.",6,IF(A212="11.",5,IF(A212="12.",4,IF(A212="13.",3,IF(A212="14.",2,IF(A212="15.",1,0)))))))</f>
        <v>12</v>
      </c>
    </row>
    <row r="213" spans="1:12" x14ac:dyDescent="0.35">
      <c r="A213" t="s">
        <v>47</v>
      </c>
      <c r="B213" t="s">
        <v>360</v>
      </c>
      <c r="C213" t="s">
        <v>361</v>
      </c>
      <c r="D213">
        <v>2006</v>
      </c>
      <c r="E213" t="s">
        <v>59</v>
      </c>
      <c r="F213" s="7">
        <v>6.41</v>
      </c>
      <c r="G213" s="6" t="s">
        <v>10</v>
      </c>
      <c r="I213" s="6"/>
      <c r="K213" s="6"/>
      <c r="L213" s="5">
        <f>IF(A213="1.",15,IF(A213="2.",14,IF(A213="3.",13,IF(A213="4.",12,IF(A213="5.",11,IF(A213="6.",10,IF(A213="7.",9,IF(A213="8.",8,0))))))))+IF(A213="9.",7,IF(A213="10.",6,IF(A213="11.",5,IF(A213="12.",4,IF(A213="13.",3,IF(A213="14.",2,IF(A213="15.",1,0)))))))</f>
        <v>10</v>
      </c>
    </row>
    <row r="214" spans="1:12" x14ac:dyDescent="0.35">
      <c r="A214" t="s">
        <v>48</v>
      </c>
      <c r="B214" t="s">
        <v>362</v>
      </c>
      <c r="C214" t="s">
        <v>363</v>
      </c>
      <c r="D214">
        <v>2006</v>
      </c>
      <c r="E214" t="s">
        <v>59</v>
      </c>
      <c r="F214" s="7">
        <v>6.23</v>
      </c>
      <c r="G214" s="6" t="s">
        <v>10</v>
      </c>
      <c r="I214" s="6"/>
      <c r="K214" s="6"/>
      <c r="L214" s="5">
        <f>IF(A214="1.",15,IF(A214="2.",14,IF(A214="3.",13,IF(A214="4.",12,IF(A214="5.",11,IF(A214="6.",10,IF(A214="7.",9,IF(A214="8.",8,0))))))))+IF(A214="9.",7,IF(A214="10.",6,IF(A214="11.",5,IF(A214="12.",4,IF(A214="13.",3,IF(A214="14.",2,IF(A214="15.",1,0)))))))</f>
        <v>9</v>
      </c>
    </row>
    <row r="215" spans="1:12" x14ac:dyDescent="0.35">
      <c r="A215" t="s">
        <v>66</v>
      </c>
      <c r="B215" t="s">
        <v>364</v>
      </c>
      <c r="C215" t="s">
        <v>365</v>
      </c>
      <c r="D215">
        <v>2006</v>
      </c>
      <c r="E215" t="s">
        <v>59</v>
      </c>
      <c r="F215" s="7">
        <v>6.18</v>
      </c>
      <c r="G215" s="6" t="s">
        <v>10</v>
      </c>
      <c r="I215" s="6"/>
      <c r="K215" s="6"/>
      <c r="L215" s="5">
        <f>IF(A215="1.",15,IF(A215="2.",14,IF(A215="3.",13,IF(A215="4.",12,IF(A215="5.",11,IF(A215="6.",10,IF(A215="7.",9,IF(A215="8.",8,0))))))))+IF(A215="9.",7,IF(A215="10.",6,IF(A215="11.",5,IF(A215="12.",4,IF(A215="13.",3,IF(A215="14.",2,IF(A215="15.",1,0)))))))</f>
        <v>8</v>
      </c>
    </row>
    <row r="216" spans="1:12" x14ac:dyDescent="0.35">
      <c r="A216" t="s">
        <v>15</v>
      </c>
      <c r="B216" t="s">
        <v>360</v>
      </c>
      <c r="C216" t="s">
        <v>361</v>
      </c>
      <c r="D216">
        <v>2006</v>
      </c>
      <c r="E216" t="s">
        <v>59</v>
      </c>
      <c r="F216">
        <v>3.92</v>
      </c>
      <c r="G216" s="6" t="s">
        <v>10</v>
      </c>
      <c r="I216" s="6"/>
      <c r="K216" s="6"/>
      <c r="L216" s="5">
        <f>IF(A216="1.",15,IF(A216="2.",14,IF(A216="3.",13,IF(A216="4.",12,IF(A216="5.",11,IF(A216="6.",10,IF(A216="7.",9,IF(A216="8.",8,0))))))))+IF(A216="9.",7,IF(A216="10.",6,IF(A216="11.",5,IF(A216="12.",4,IF(A216="13.",3,IF(A216="14.",2,IF(A216="15.",1,0)))))))</f>
        <v>14</v>
      </c>
    </row>
    <row r="217" spans="1:12" x14ac:dyDescent="0.35">
      <c r="A217" t="s">
        <v>19</v>
      </c>
      <c r="B217" t="s">
        <v>362</v>
      </c>
      <c r="C217" t="s">
        <v>363</v>
      </c>
      <c r="D217">
        <v>2006</v>
      </c>
      <c r="E217" t="s">
        <v>59</v>
      </c>
      <c r="F217">
        <v>3.35</v>
      </c>
      <c r="G217" s="6" t="s">
        <v>10</v>
      </c>
      <c r="I217" s="6"/>
      <c r="K217" s="6"/>
      <c r="L217" s="5">
        <f>IF(A217="1.",15,IF(A217="2.",14,IF(A217="3.",13,IF(A217="4.",12,IF(A217="5.",11,IF(A217="6.",10,IF(A217="7.",9,IF(A217="8.",8,0))))))))+IF(A217="9.",7,IF(A217="10.",6,IF(A217="11.",5,IF(A217="12.",4,IF(A217="13.",3,IF(A217="14.",2,IF(A217="15.",1,0)))))))</f>
        <v>13</v>
      </c>
    </row>
    <row r="218" spans="1:12" x14ac:dyDescent="0.35">
      <c r="A218" t="s">
        <v>23</v>
      </c>
      <c r="B218" t="s">
        <v>357</v>
      </c>
      <c r="C218" t="s">
        <v>290</v>
      </c>
      <c r="D218">
        <v>2006</v>
      </c>
      <c r="E218" t="s">
        <v>59</v>
      </c>
      <c r="F218">
        <v>3.24</v>
      </c>
      <c r="G218" s="6" t="s">
        <v>10</v>
      </c>
      <c r="I218" s="6"/>
      <c r="K218" s="6"/>
      <c r="L218" s="5">
        <f>IF(A218="1.",15,IF(A218="2.",14,IF(A218="3.",13,IF(A218="4.",12,IF(A218="5.",11,IF(A218="6.",10,IF(A218="7.",9,IF(A218="8.",8,0))))))))+IF(A218="9.",7,IF(A218="10.",6,IF(A218="11.",5,IF(A218="12.",4,IF(A218="13.",3,IF(A218="14.",2,IF(A218="15.",1,0)))))))</f>
        <v>12</v>
      </c>
    </row>
    <row r="219" spans="1:12" x14ac:dyDescent="0.35">
      <c r="A219" t="s">
        <v>47</v>
      </c>
      <c r="B219" t="s">
        <v>364</v>
      </c>
      <c r="C219" t="s">
        <v>365</v>
      </c>
      <c r="D219">
        <v>2006</v>
      </c>
      <c r="E219" t="s">
        <v>59</v>
      </c>
      <c r="F219">
        <v>3.05</v>
      </c>
      <c r="G219" s="6" t="s">
        <v>10</v>
      </c>
      <c r="I219" s="6"/>
      <c r="K219" s="6"/>
      <c r="L219" s="5">
        <f>IF(A219="1.",15,IF(A219="2.",14,IF(A219="3.",13,IF(A219="4.",12,IF(A219="5.",11,IF(A219="6.",10,IF(A219="7.",9,IF(A219="8.",8,0))))))))+IF(A219="9.",7,IF(A219="10.",6,IF(A219="11.",5,IF(A219="12.",4,IF(A219="13.",3,IF(A219="14.",2,IF(A219="15.",1,0)))))))</f>
        <v>10</v>
      </c>
    </row>
    <row r="220" spans="1:12" x14ac:dyDescent="0.35">
      <c r="A220" t="s">
        <v>48</v>
      </c>
      <c r="B220" t="s">
        <v>358</v>
      </c>
      <c r="C220" t="s">
        <v>359</v>
      </c>
      <c r="D220">
        <v>2006</v>
      </c>
      <c r="E220" t="s">
        <v>59</v>
      </c>
      <c r="F220">
        <v>3.04</v>
      </c>
      <c r="G220" s="6" t="s">
        <v>10</v>
      </c>
      <c r="I220" s="6"/>
      <c r="K220" s="6"/>
      <c r="L220" s="5">
        <f>IF(A220="1.",15,IF(A220="2.",14,IF(A220="3.",13,IF(A220="4.",12,IF(A220="5.",11,IF(A220="6.",10,IF(A220="7.",9,IF(A220="8.",8,0))))))))+IF(A220="9.",7,IF(A220="10.",6,IF(A220="11.",5,IF(A220="12.",4,IF(A220="13.",3,IF(A220="14.",2,IF(A220="15.",1,0)))))))</f>
        <v>9</v>
      </c>
    </row>
    <row r="221" spans="1:12" x14ac:dyDescent="0.35">
      <c r="A221" t="s">
        <v>11</v>
      </c>
      <c r="B221" t="s">
        <v>362</v>
      </c>
      <c r="C221" t="s">
        <v>363</v>
      </c>
      <c r="D221">
        <v>2006</v>
      </c>
      <c r="E221" t="s">
        <v>59</v>
      </c>
      <c r="G221" s="6"/>
      <c r="H221">
        <v>14.58</v>
      </c>
      <c r="I221" s="6" t="s">
        <v>254</v>
      </c>
      <c r="J221">
        <v>14.58</v>
      </c>
      <c r="K221" s="6" t="s">
        <v>254</v>
      </c>
      <c r="L221" s="5">
        <f>IF(A221="1.",15,IF(A221="2.",14,IF(A221="3.",13,IF(A221="4.",12,IF(A221="5.",11,IF(A221="6.",10,IF(A221="7.",9,IF(A221="8.",8,0))))))))+IF(A221="9.",7,IF(A221="10.",6,IF(A221="11.",5,IF(A221="12.",4,IF(A221="13.",3,IF(A221="14.",2,IF(A221="15.",1,0)))))))</f>
        <v>15</v>
      </c>
    </row>
    <row r="222" spans="1:12" x14ac:dyDescent="0.35">
      <c r="A222" t="s">
        <v>19</v>
      </c>
      <c r="B222" t="s">
        <v>360</v>
      </c>
      <c r="C222" t="s">
        <v>361</v>
      </c>
      <c r="D222">
        <v>2006</v>
      </c>
      <c r="E222" t="s">
        <v>59</v>
      </c>
      <c r="G222" s="6"/>
      <c r="H222">
        <v>14.72</v>
      </c>
      <c r="I222" s="6" t="s">
        <v>254</v>
      </c>
      <c r="J222">
        <v>14.81</v>
      </c>
      <c r="K222" s="6" t="s">
        <v>254</v>
      </c>
      <c r="L222" s="5">
        <f>IF(A222="1.",15,IF(A222="2.",14,IF(A222="3.",13,IF(A222="4.",12,IF(A222="5.",11,IF(A222="6.",10,IF(A222="7.",9,IF(A222="8.",8,0))))))))+IF(A222="9.",7,IF(A222="10.",6,IF(A222="11.",5,IF(A222="12.",4,IF(A222="13.",3,IF(A222="14.",2,IF(A222="15.",1,0)))))))</f>
        <v>13</v>
      </c>
    </row>
    <row r="223" spans="1:12" x14ac:dyDescent="0.35">
      <c r="A223" t="s">
        <v>26</v>
      </c>
      <c r="B223" t="s">
        <v>364</v>
      </c>
      <c r="C223" t="s">
        <v>365</v>
      </c>
      <c r="D223">
        <v>2006</v>
      </c>
      <c r="E223" t="s">
        <v>59</v>
      </c>
      <c r="G223" s="6"/>
      <c r="H223">
        <v>16.559999999999999</v>
      </c>
      <c r="I223" s="6" t="s">
        <v>254</v>
      </c>
      <c r="J223">
        <v>16.78</v>
      </c>
      <c r="K223" s="6" t="s">
        <v>254</v>
      </c>
      <c r="L223" s="5">
        <f>IF(A223="1.",15,IF(A223="2.",14,IF(A223="3.",13,IF(A223="4.",12,IF(A223="5.",11,IF(A223="6.",10,IF(A223="7.",9,IF(A223="8.",8,0))))))))+IF(A223="9.",7,IF(A223="10.",6,IF(A223="11.",5,IF(A223="12.",4,IF(A223="13.",3,IF(A223="14.",2,IF(A223="15.",1,0)))))))</f>
        <v>11</v>
      </c>
    </row>
    <row r="224" spans="1:12" x14ac:dyDescent="0.35">
      <c r="A224" t="s">
        <v>47</v>
      </c>
      <c r="B224" t="s">
        <v>358</v>
      </c>
      <c r="C224" t="s">
        <v>359</v>
      </c>
      <c r="D224">
        <v>2006</v>
      </c>
      <c r="E224" t="s">
        <v>59</v>
      </c>
      <c r="G224" s="6"/>
      <c r="H224">
        <v>16.32</v>
      </c>
      <c r="I224" s="6" t="s">
        <v>254</v>
      </c>
      <c r="J224">
        <v>16.78</v>
      </c>
      <c r="K224" s="6" t="s">
        <v>254</v>
      </c>
      <c r="L224" s="5">
        <f>IF(A224="1.",15,IF(A224="2.",14,IF(A224="3.",13,IF(A224="4.",12,IF(A224="5.",11,IF(A224="6.",10,IF(A224="7.",9,IF(A224="8.",8,0))))))))+IF(A224="9.",7,IF(A224="10.",6,IF(A224="11.",5,IF(A224="12.",4,IF(A224="13.",3,IF(A224="14.",2,IF(A224="15.",1,0)))))))</f>
        <v>10</v>
      </c>
    </row>
    <row r="225" spans="1:12" x14ac:dyDescent="0.35">
      <c r="A225" t="s">
        <v>48</v>
      </c>
      <c r="B225" t="s">
        <v>357</v>
      </c>
      <c r="C225" t="s">
        <v>290</v>
      </c>
      <c r="D225">
        <v>2006</v>
      </c>
      <c r="E225" t="s">
        <v>59</v>
      </c>
      <c r="G225" s="6"/>
      <c r="H225">
        <v>17.309999999999999</v>
      </c>
      <c r="I225" s="6" t="s">
        <v>254</v>
      </c>
      <c r="K225" s="6"/>
      <c r="L225" s="5">
        <f>IF(A225="1.",15,IF(A225="2.",14,IF(A225="3.",13,IF(A225="4.",12,IF(A225="5.",11,IF(A225="6.",10,IF(A225="7.",9,IF(A225="8.",8,0))))))))+IF(A225="9.",7,IF(A225="10.",6,IF(A225="11.",5,IF(A225="12.",4,IF(A225="13.",3,IF(A225="14.",2,IF(A225="15.",1,0)))))))</f>
        <v>9</v>
      </c>
    </row>
    <row r="226" spans="1:12" x14ac:dyDescent="0.35">
      <c r="G226" s="6"/>
      <c r="I226" s="6"/>
      <c r="K226" s="6"/>
      <c r="L226" s="18">
        <f>SUM(L164:L225)</f>
        <v>626</v>
      </c>
    </row>
    <row r="227" spans="1:12" x14ac:dyDescent="0.35">
      <c r="A227" t="s">
        <v>11</v>
      </c>
      <c r="B227" t="s">
        <v>12</v>
      </c>
      <c r="C227" t="s">
        <v>13</v>
      </c>
      <c r="D227">
        <v>2011</v>
      </c>
      <c r="E227" t="s">
        <v>14</v>
      </c>
      <c r="F227">
        <v>4.0599999999999996</v>
      </c>
      <c r="G227" s="6" t="s">
        <v>10</v>
      </c>
      <c r="H227" s="7"/>
      <c r="I227" s="6"/>
      <c r="J227" s="7"/>
      <c r="K227" s="6"/>
      <c r="L227" s="5">
        <f>IF(A227="1.",15,IF(A227="2.",14,IF(A227="3.",13,IF(A227="4.",12,IF(A227="5.",11,IF(A227="6.",10,IF(A227="7.",9,IF(A227="8.",8,0))))))))+IF(A227="9.",7,IF(A227="10.",6,IF(A227="11.",5,IF(A227="12.",4,IF(A227="13.",3,IF(A227="14.",2,IF(A227="15.",1,0)))))))</f>
        <v>15</v>
      </c>
    </row>
    <row r="228" spans="1:12" x14ac:dyDescent="0.35">
      <c r="A228" t="s">
        <v>15</v>
      </c>
      <c r="B228" t="s">
        <v>12</v>
      </c>
      <c r="C228" t="s">
        <v>13</v>
      </c>
      <c r="D228">
        <v>2011</v>
      </c>
      <c r="E228" t="s">
        <v>14</v>
      </c>
      <c r="F228" s="7">
        <v>1.05</v>
      </c>
      <c r="G228" s="6" t="s">
        <v>10</v>
      </c>
      <c r="H228" s="7"/>
      <c r="I228" s="6"/>
      <c r="J228" s="7"/>
      <c r="K228" s="6"/>
      <c r="L228" s="5">
        <f>IF(A228="1.",15,IF(A228="2.",14,IF(A228="3.",13,IF(A228="4.",12,IF(A228="5.",11,IF(A228="6.",10,IF(A228="7.",9,IF(A228="8.",8,0))))))))+IF(A228="9.",7,IF(A228="10.",6,IF(A228="11.",5,IF(A228="12.",4,IF(A228="13.",3,IF(A228="14.",2,IF(A228="15.",1,0)))))))</f>
        <v>14</v>
      </c>
    </row>
    <row r="229" spans="1:12" x14ac:dyDescent="0.35">
      <c r="A229" t="s">
        <v>15</v>
      </c>
      <c r="B229" t="s">
        <v>12</v>
      </c>
      <c r="C229" t="s">
        <v>13</v>
      </c>
      <c r="D229">
        <v>2011</v>
      </c>
      <c r="E229" t="s">
        <v>14</v>
      </c>
      <c r="F229" s="7">
        <v>40</v>
      </c>
      <c r="G229" s="6" t="s">
        <v>10</v>
      </c>
      <c r="H229" s="7"/>
      <c r="I229" s="6"/>
      <c r="J229" s="7"/>
      <c r="K229" s="6"/>
      <c r="L229" s="5">
        <f>IF(A229="1.",15,IF(A229="2.",14,IF(A229="3.",13,IF(A229="4.",12,IF(A229="5.",11,IF(A229="6.",10,IF(A229="7.",9,IF(A229="8.",8,0))))))))+IF(A229="9.",7,IF(A229="10.",6,IF(A229="11.",5,IF(A229="12.",4,IF(A229="13.",3,IF(A229="14.",2,IF(A229="15.",1,0)))))))</f>
        <v>14</v>
      </c>
    </row>
    <row r="230" spans="1:12" x14ac:dyDescent="0.35">
      <c r="A230" t="s">
        <v>15</v>
      </c>
      <c r="B230" t="s">
        <v>12</v>
      </c>
      <c r="C230" t="s">
        <v>13</v>
      </c>
      <c r="D230">
        <v>2011</v>
      </c>
      <c r="E230" t="s">
        <v>44</v>
      </c>
      <c r="G230" s="6"/>
      <c r="H230" s="7">
        <v>8.09</v>
      </c>
      <c r="I230" s="6" t="s">
        <v>43</v>
      </c>
      <c r="J230" s="7">
        <v>8.0500000000000007</v>
      </c>
      <c r="K230" s="6" t="s">
        <v>43</v>
      </c>
      <c r="L230" s="5">
        <f>IF(A230="1.",15,IF(A230="2.",14,IF(A230="3.",13,IF(A230="4.",12,IF(A230="5.",11,IF(A230="6.",10,IF(A230="7.",9,IF(A230="8.",8,0))))))))+IF(A230="9.",7,IF(A230="10.",6,IF(A230="11.",5,IF(A230="12.",4,IF(A230="13.",3,IF(A230="14.",2,IF(A230="15.",1,0)))))))</f>
        <v>14</v>
      </c>
    </row>
    <row r="231" spans="1:12" x14ac:dyDescent="0.35">
      <c r="A231" t="s">
        <v>11</v>
      </c>
      <c r="B231" t="s">
        <v>12</v>
      </c>
      <c r="C231" t="s">
        <v>13</v>
      </c>
      <c r="D231">
        <v>2011</v>
      </c>
      <c r="E231" t="s">
        <v>14</v>
      </c>
      <c r="F231" s="11">
        <v>1.9847222222222224E-3</v>
      </c>
      <c r="G231" s="6" t="s">
        <v>51</v>
      </c>
      <c r="H231" s="7"/>
      <c r="I231" s="6"/>
      <c r="J231" s="7"/>
      <c r="K231" s="6"/>
      <c r="L231" s="5">
        <f>IF(A231="1.",15,IF(A231="2.",14,IF(A231="3.",13,IF(A231="4.",12,IF(A231="5.",11,IF(A231="6.",10,IF(A231="7.",9,IF(A231="8.",8,0))))))))+IF(A231="9.",7,IF(A231="10.",6,IF(A231="11.",5,IF(A231="12.",4,IF(A231="13.",3,IF(A231="14.",2,IF(A231="15.",1,0)))))))</f>
        <v>15</v>
      </c>
    </row>
    <row r="232" spans="1:12" x14ac:dyDescent="0.35">
      <c r="A232" t="s">
        <v>15</v>
      </c>
      <c r="B232" t="s">
        <v>55</v>
      </c>
      <c r="C232" t="s">
        <v>56</v>
      </c>
      <c r="D232">
        <v>2010</v>
      </c>
      <c r="E232" t="s">
        <v>14</v>
      </c>
      <c r="F232" s="7">
        <v>4.0599999999999996</v>
      </c>
      <c r="G232" s="6" t="s">
        <v>10</v>
      </c>
      <c r="H232" s="7"/>
      <c r="I232" s="6"/>
      <c r="J232" s="7"/>
      <c r="K232" s="6"/>
      <c r="L232" s="5">
        <f>IF(A232="1.",15,IF(A232="2.",14,IF(A232="3.",13,IF(A232="4.",12,IF(A232="5.",11,IF(A232="6.",10,IF(A232="7.",9,IF(A232="8.",8,0))))))))+IF(A232="9.",7,IF(A232="10.",6,IF(A232="11.",5,IF(A232="12.",4,IF(A232="13.",3,IF(A232="14.",2,IF(A232="15.",1,0)))))))</f>
        <v>14</v>
      </c>
    </row>
    <row r="233" spans="1:12" x14ac:dyDescent="0.35">
      <c r="A233" t="s">
        <v>23</v>
      </c>
      <c r="B233" t="s">
        <v>60</v>
      </c>
      <c r="C233" t="s">
        <v>61</v>
      </c>
      <c r="D233">
        <v>2010</v>
      </c>
      <c r="E233" t="s">
        <v>14</v>
      </c>
      <c r="F233" s="7">
        <v>3.93</v>
      </c>
      <c r="G233" s="6" t="s">
        <v>10</v>
      </c>
      <c r="H233" s="7"/>
      <c r="I233" s="6"/>
      <c r="J233" s="7"/>
      <c r="K233" s="6"/>
      <c r="L233" s="5">
        <f>IF(A233="1.",15,IF(A233="2.",14,IF(A233="3.",13,IF(A233="4.",12,IF(A233="5.",11,IF(A233="6.",10,IF(A233="7.",9,IF(A233="8.",8,0))))))))+IF(A233="9.",7,IF(A233="10.",6,IF(A233="11.",5,IF(A233="12.",4,IF(A233="13.",3,IF(A233="14.",2,IF(A233="15.",1,0)))))))</f>
        <v>12</v>
      </c>
    </row>
    <row r="234" spans="1:12" x14ac:dyDescent="0.35">
      <c r="A234" t="s">
        <v>47</v>
      </c>
      <c r="B234" t="s">
        <v>60</v>
      </c>
      <c r="C234" t="s">
        <v>63</v>
      </c>
      <c r="D234">
        <v>2010</v>
      </c>
      <c r="E234" t="s">
        <v>14</v>
      </c>
      <c r="F234" s="7">
        <v>3.85</v>
      </c>
      <c r="G234" s="6" t="s">
        <v>10</v>
      </c>
      <c r="H234" s="7"/>
      <c r="I234" s="6"/>
      <c r="J234" s="7"/>
      <c r="K234" s="6"/>
      <c r="L234" s="5">
        <f>IF(A234="1.",15,IF(A234="2.",14,IF(A234="3.",13,IF(A234="4.",12,IF(A234="5.",11,IF(A234="6.",10,IF(A234="7.",9,IF(A234="8.",8,0))))))))+IF(A234="9.",7,IF(A234="10.",6,IF(A234="11.",5,IF(A234="12.",4,IF(A234="13.",3,IF(A234="14.",2,IF(A234="15.",1,0)))))))</f>
        <v>10</v>
      </c>
    </row>
    <row r="235" spans="1:12" x14ac:dyDescent="0.35">
      <c r="A235" t="s">
        <v>75</v>
      </c>
      <c r="B235" t="s">
        <v>76</v>
      </c>
      <c r="C235" t="s">
        <v>77</v>
      </c>
      <c r="D235">
        <v>2010</v>
      </c>
      <c r="E235" t="s">
        <v>14</v>
      </c>
      <c r="F235" s="7">
        <v>3.48</v>
      </c>
      <c r="G235" s="6" t="s">
        <v>10</v>
      </c>
      <c r="H235" s="7"/>
      <c r="I235" s="6"/>
      <c r="J235" s="7"/>
      <c r="K235" s="6"/>
      <c r="L235" s="5">
        <f>IF(A235="1.",15,IF(A235="2.",14,IF(A235="3.",13,IF(A235="4.",12,IF(A235="5.",11,IF(A235="6.",10,IF(A235="7.",9,IF(A235="8.",8,0))))))))+IF(A235="9.",7,IF(A235="10.",6,IF(A235="11.",5,IF(A235="12.",4,IF(A235="13.",3,IF(A235="14.",2,IF(A235="15.",1,0)))))))</f>
        <v>5</v>
      </c>
    </row>
    <row r="236" spans="1:12" x14ac:dyDescent="0.35">
      <c r="A236" t="s">
        <v>86</v>
      </c>
      <c r="B236" t="s">
        <v>87</v>
      </c>
      <c r="C236" t="s">
        <v>88</v>
      </c>
      <c r="D236">
        <v>2010</v>
      </c>
      <c r="E236" t="s">
        <v>14</v>
      </c>
      <c r="F236" s="7">
        <v>3.22</v>
      </c>
      <c r="G236" s="6" t="s">
        <v>10</v>
      </c>
      <c r="H236" s="7"/>
      <c r="I236" s="6"/>
      <c r="J236" s="7"/>
      <c r="K236" s="6"/>
      <c r="L236" s="5">
        <f>IF(A236="1.",15,IF(A236="2.",14,IF(A236="3.",13,IF(A236="4.",12,IF(A236="5.",11,IF(A236="6.",10,IF(A236="7.",9,IF(A236="8.",8,0))))))))+IF(A236="9.",7,IF(A236="10.",6,IF(A236="11.",5,IF(A236="12.",4,IF(A236="13.",3,IF(A236="14.",2,IF(A236="15.",1,0)))))))</f>
        <v>1</v>
      </c>
    </row>
    <row r="237" spans="1:12" x14ac:dyDescent="0.35">
      <c r="A237" t="s">
        <v>15</v>
      </c>
      <c r="B237" t="s">
        <v>55</v>
      </c>
      <c r="C237" t="s">
        <v>92</v>
      </c>
      <c r="D237">
        <v>2010</v>
      </c>
      <c r="E237" t="s">
        <v>14</v>
      </c>
      <c r="F237" s="7">
        <v>33.5</v>
      </c>
      <c r="G237" s="6" t="s">
        <v>10</v>
      </c>
      <c r="H237" s="7"/>
      <c r="I237" s="6"/>
      <c r="J237" s="7"/>
      <c r="K237" s="6"/>
      <c r="L237" s="5">
        <f>IF(A237="1.",15,IF(A237="2.",14,IF(A237="3.",13,IF(A237="4.",12,IF(A237="5.",11,IF(A237="6.",10,IF(A237="7.",9,IF(A237="8.",8,0))))))))+IF(A237="9.",7,IF(A237="10.",6,IF(A237="11.",5,IF(A237="12.",4,IF(A237="13.",3,IF(A237="14.",2,IF(A237="15.",1,0)))))))</f>
        <v>14</v>
      </c>
    </row>
    <row r="238" spans="1:12" x14ac:dyDescent="0.35">
      <c r="A238" t="s">
        <v>19</v>
      </c>
      <c r="B238" t="s">
        <v>60</v>
      </c>
      <c r="C238" t="s">
        <v>93</v>
      </c>
      <c r="D238">
        <v>2010</v>
      </c>
      <c r="E238" t="s">
        <v>14</v>
      </c>
      <c r="F238" s="7">
        <v>33.5</v>
      </c>
      <c r="G238" s="6" t="s">
        <v>10</v>
      </c>
      <c r="H238" s="7"/>
      <c r="I238" s="6"/>
      <c r="J238" s="7"/>
      <c r="K238" s="6"/>
      <c r="L238" s="5">
        <f>IF(A238="1.",15,IF(A238="2.",14,IF(A238="3.",13,IF(A238="4.",12,IF(A238="5.",11,IF(A238="6.",10,IF(A238="7.",9,IF(A238="8.",8,0))))))))+IF(A238="9.",7,IF(A238="10.",6,IF(A238="11.",5,IF(A238="12.",4,IF(A238="13.",3,IF(A238="14.",2,IF(A238="15.",1,0)))))))</f>
        <v>13</v>
      </c>
    </row>
    <row r="239" spans="1:12" x14ac:dyDescent="0.35">
      <c r="A239" t="s">
        <v>72</v>
      </c>
      <c r="B239" t="s">
        <v>94</v>
      </c>
      <c r="C239" t="s">
        <v>88</v>
      </c>
      <c r="D239">
        <v>2010</v>
      </c>
      <c r="E239" t="s">
        <v>14</v>
      </c>
      <c r="F239" s="7">
        <v>28.5</v>
      </c>
      <c r="G239" s="6" t="s">
        <v>10</v>
      </c>
      <c r="H239" s="7"/>
      <c r="I239" s="6"/>
      <c r="J239" s="7"/>
      <c r="K239" s="6"/>
      <c r="L239" s="5">
        <f>IF(A239="1.",15,IF(A239="2.",14,IF(A239="3.",13,IF(A239="4.",12,IF(A239="5.",11,IF(A239="6.",10,IF(A239="7.",9,IF(A239="8.",8,0))))))))+IF(A239="9.",7,IF(A239="10.",6,IF(A239="11.",5,IF(A239="12.",4,IF(A239="13.",3,IF(A239="14.",2,IF(A239="15.",1,0)))))))</f>
        <v>6</v>
      </c>
    </row>
    <row r="240" spans="1:12" x14ac:dyDescent="0.35">
      <c r="A240" t="s">
        <v>78</v>
      </c>
      <c r="B240" t="s">
        <v>76</v>
      </c>
      <c r="C240" t="s">
        <v>92</v>
      </c>
      <c r="D240">
        <v>2010</v>
      </c>
      <c r="E240" t="s">
        <v>14</v>
      </c>
      <c r="F240" s="7">
        <v>26.5</v>
      </c>
      <c r="G240" s="6" t="s">
        <v>10</v>
      </c>
      <c r="H240" s="7"/>
      <c r="I240" s="6"/>
      <c r="J240" s="7"/>
      <c r="K240" s="6"/>
      <c r="L240" s="5">
        <f>IF(A240="1.",15,IF(A240="2.",14,IF(A240="3.",13,IF(A240="4.",12,IF(A240="5.",11,IF(A240="6.",10,IF(A240="7.",9,IF(A240="8.",8,0))))))))+IF(A240="9.",7,IF(A240="10.",6,IF(A240="11.",5,IF(A240="12.",4,IF(A240="13.",3,IF(A240="14.",2,IF(A240="15.",1,0)))))))</f>
        <v>4</v>
      </c>
    </row>
    <row r="241" spans="1:12" x14ac:dyDescent="0.35">
      <c r="A241" t="s">
        <v>83</v>
      </c>
      <c r="B241" t="s">
        <v>60</v>
      </c>
      <c r="C241" t="s">
        <v>61</v>
      </c>
      <c r="D241">
        <v>2010</v>
      </c>
      <c r="E241" t="s">
        <v>14</v>
      </c>
      <c r="F241" s="7">
        <v>25.5</v>
      </c>
      <c r="G241" s="6" t="s">
        <v>10</v>
      </c>
      <c r="H241" s="7"/>
      <c r="I241" s="6"/>
      <c r="J241" s="7"/>
      <c r="K241" s="6"/>
      <c r="L241" s="5">
        <f>IF(A241="1.",15,IF(A241="2.",14,IF(A241="3.",13,IF(A241="4.",12,IF(A241="5.",11,IF(A241="6.",10,IF(A241="7.",9,IF(A241="8.",8,0))))))))+IF(A241="9.",7,IF(A241="10.",6,IF(A241="11.",5,IF(A241="12.",4,IF(A241="13.",3,IF(A241="14.",2,IF(A241="15.",1,0)))))))</f>
        <v>2</v>
      </c>
    </row>
    <row r="242" spans="1:12" x14ac:dyDescent="0.35">
      <c r="A242" t="s">
        <v>11</v>
      </c>
      <c r="B242" t="s">
        <v>95</v>
      </c>
      <c r="C242" t="s">
        <v>92</v>
      </c>
      <c r="D242">
        <v>2010</v>
      </c>
      <c r="E242" t="s">
        <v>14</v>
      </c>
      <c r="F242" s="7">
        <v>1.25</v>
      </c>
      <c r="G242" s="6" t="s">
        <v>10</v>
      </c>
      <c r="H242" s="7"/>
      <c r="I242" s="6"/>
      <c r="J242" s="7"/>
      <c r="K242" s="6"/>
      <c r="L242" s="5">
        <f>IF(A242="1.",15,IF(A242="2.",14,IF(A242="3.",13,IF(A242="4.",12,IF(A242="5.",11,IF(A242="6.",10,IF(A242="7.",9,IF(A242="8.",8,0))))))))+IF(A242="9.",7,IF(A242="10.",6,IF(A242="11.",5,IF(A242="12.",4,IF(A242="13.",3,IF(A242="14.",2,IF(A242="15.",1,0)))))))</f>
        <v>15</v>
      </c>
    </row>
    <row r="243" spans="1:12" x14ac:dyDescent="0.35">
      <c r="A243" t="s">
        <v>15</v>
      </c>
      <c r="B243" t="s">
        <v>55</v>
      </c>
      <c r="C243" t="s">
        <v>56</v>
      </c>
      <c r="D243">
        <v>2010</v>
      </c>
      <c r="E243" t="s">
        <v>14</v>
      </c>
      <c r="F243" s="7">
        <v>1.25</v>
      </c>
      <c r="G243" s="6" t="s">
        <v>10</v>
      </c>
      <c r="H243" s="7"/>
      <c r="I243" s="6"/>
      <c r="J243" s="7"/>
      <c r="K243" s="6"/>
      <c r="L243" s="5">
        <f>IF(A243="1.",15,IF(A243="2.",14,IF(A243="3.",13,IF(A243="4.",12,IF(A243="5.",11,IF(A243="6.",10,IF(A243="7.",9,IF(A243="8.",8,0))))))))+IF(A243="9.",7,IF(A243="10.",6,IF(A243="11.",5,IF(A243="12.",4,IF(A243="13.",3,IF(A243="14.",2,IF(A243="15.",1,0)))))))</f>
        <v>14</v>
      </c>
    </row>
    <row r="244" spans="1:12" x14ac:dyDescent="0.35">
      <c r="A244" t="s">
        <v>19</v>
      </c>
      <c r="B244" t="s">
        <v>60</v>
      </c>
      <c r="C244" t="s">
        <v>93</v>
      </c>
      <c r="D244">
        <v>2010</v>
      </c>
      <c r="E244" t="s">
        <v>14</v>
      </c>
      <c r="F244" s="7">
        <v>1.1000000000000001</v>
      </c>
      <c r="G244" s="6" t="s">
        <v>10</v>
      </c>
      <c r="H244" s="7"/>
      <c r="I244" s="6"/>
      <c r="J244" s="7"/>
      <c r="K244" s="6"/>
      <c r="L244" s="5">
        <f>IF(A244="1.",15,IF(A244="2.",14,IF(A244="3.",13,IF(A244="4.",12,IF(A244="5.",11,IF(A244="6.",10,IF(A244="7.",9,IF(A244="8.",8,0))))))))+IF(A244="9.",7,IF(A244="10.",6,IF(A244="11.",5,IF(A244="12.",4,IF(A244="13.",3,IF(A244="14.",2,IF(A244="15.",1,0)))))))</f>
        <v>13</v>
      </c>
    </row>
    <row r="245" spans="1:12" x14ac:dyDescent="0.35">
      <c r="A245" t="s">
        <v>19</v>
      </c>
      <c r="B245" t="s">
        <v>94</v>
      </c>
      <c r="C245" t="s">
        <v>88</v>
      </c>
      <c r="D245">
        <v>2010</v>
      </c>
      <c r="E245" t="s">
        <v>14</v>
      </c>
      <c r="F245" s="7">
        <v>1.1000000000000001</v>
      </c>
      <c r="G245" s="6" t="s">
        <v>10</v>
      </c>
      <c r="H245" s="7"/>
      <c r="I245" s="6"/>
      <c r="J245" s="7"/>
      <c r="K245" s="6"/>
      <c r="L245" s="5">
        <f>IF(A245="1.",15,IF(A245="2.",14,IF(A245="3.",13,IF(A245="4.",12,IF(A245="5.",11,IF(A245="6.",10,IF(A245="7.",9,IF(A245="8.",8,0))))))))+IF(A245="9.",7,IF(A245="10.",6,IF(A245="11.",5,IF(A245="12.",4,IF(A245="13.",3,IF(A245="14.",2,IF(A245="15.",1,0)))))))</f>
        <v>13</v>
      </c>
    </row>
    <row r="246" spans="1:12" x14ac:dyDescent="0.35">
      <c r="A246" t="s">
        <v>19</v>
      </c>
      <c r="B246" t="s">
        <v>60</v>
      </c>
      <c r="C246" t="s">
        <v>61</v>
      </c>
      <c r="D246">
        <v>2010</v>
      </c>
      <c r="E246" t="s">
        <v>14</v>
      </c>
      <c r="F246" s="7">
        <v>1.1000000000000001</v>
      </c>
      <c r="G246" s="6" t="s">
        <v>10</v>
      </c>
      <c r="H246" s="7"/>
      <c r="I246" s="6"/>
      <c r="J246" s="7"/>
      <c r="K246" s="6"/>
      <c r="L246" s="5">
        <f>IF(A246="1.",15,IF(A246="2.",14,IF(A246="3.",13,IF(A246="4.",12,IF(A246="5.",11,IF(A246="6.",10,IF(A246="7.",9,IF(A246="8.",8,0))))))))+IF(A246="9.",7,IF(A246="10.",6,IF(A246="11.",5,IF(A246="12.",4,IF(A246="13.",3,IF(A246="14.",2,IF(A246="15.",1,0)))))))</f>
        <v>13</v>
      </c>
    </row>
    <row r="247" spans="1:12" x14ac:dyDescent="0.35">
      <c r="A247" t="s">
        <v>15</v>
      </c>
      <c r="B247" t="s">
        <v>60</v>
      </c>
      <c r="C247" t="s">
        <v>93</v>
      </c>
      <c r="D247">
        <v>2010</v>
      </c>
      <c r="E247" t="s">
        <v>14</v>
      </c>
      <c r="F247">
        <v>10.86</v>
      </c>
      <c r="G247" s="6" t="s">
        <v>43</v>
      </c>
      <c r="H247" s="7">
        <v>11.12</v>
      </c>
      <c r="I247" s="6" t="s">
        <v>43</v>
      </c>
      <c r="J247" s="7">
        <v>10.97</v>
      </c>
      <c r="K247" s="6" t="s">
        <v>43</v>
      </c>
      <c r="L247" s="5">
        <f>IF(A247="1.",15,IF(A247="2.",14,IF(A247="3.",13,IF(A247="4.",12,IF(A247="5.",11,IF(A247="6.",10,IF(A247="7.",9,IF(A247="8.",8,0))))))))+IF(A247="9.",7,IF(A247="10.",6,IF(A247="11.",5,IF(A247="12.",4,IF(A247="13.",3,IF(A247="14.",2,IF(A247="15.",1,0)))))))</f>
        <v>14</v>
      </c>
    </row>
    <row r="248" spans="1:12" x14ac:dyDescent="0.35">
      <c r="A248" t="s">
        <v>19</v>
      </c>
      <c r="B248" t="s">
        <v>60</v>
      </c>
      <c r="C248" t="s">
        <v>61</v>
      </c>
      <c r="D248">
        <v>2010</v>
      </c>
      <c r="E248" t="s">
        <v>14</v>
      </c>
      <c r="F248">
        <v>11.09</v>
      </c>
      <c r="G248" s="6" t="s">
        <v>43</v>
      </c>
      <c r="H248" s="7">
        <v>11.12</v>
      </c>
      <c r="I248" s="6" t="s">
        <v>43</v>
      </c>
      <c r="J248" s="7">
        <v>11.03</v>
      </c>
      <c r="K248" s="6" t="s">
        <v>43</v>
      </c>
      <c r="L248" s="5">
        <f>IF(A248="1.",15,IF(A248="2.",14,IF(A248="3.",13,IF(A248="4.",12,IF(A248="5.",11,IF(A248="6.",10,IF(A248="7.",9,IF(A248="8.",8,0))))))))+IF(A248="9.",7,IF(A248="10.",6,IF(A248="11.",5,IF(A248="12.",4,IF(A248="13.",3,IF(A248="14.",2,IF(A248="15.",1,0)))))))</f>
        <v>13</v>
      </c>
    </row>
    <row r="249" spans="1:12" x14ac:dyDescent="0.35">
      <c r="A249" t="s">
        <v>26</v>
      </c>
      <c r="B249" t="s">
        <v>55</v>
      </c>
      <c r="C249" t="s">
        <v>56</v>
      </c>
      <c r="D249">
        <v>2010</v>
      </c>
      <c r="E249" t="s">
        <v>14</v>
      </c>
      <c r="F249">
        <v>11.48</v>
      </c>
      <c r="G249" s="6" t="s">
        <v>43</v>
      </c>
      <c r="H249" s="7">
        <v>11.48</v>
      </c>
      <c r="I249" s="6" t="s">
        <v>43</v>
      </c>
      <c r="J249" s="7">
        <v>11.37</v>
      </c>
      <c r="K249" s="6" t="s">
        <v>43</v>
      </c>
      <c r="L249" s="5">
        <f>IF(A249="1.",15,IF(A249="2.",14,IF(A249="3.",13,IF(A249="4.",12,IF(A249="5.",11,IF(A249="6.",10,IF(A249="7.",9,IF(A249="8.",8,0))))))))+IF(A249="9.",7,IF(A249="10.",6,IF(A249="11.",5,IF(A249="12.",4,IF(A249="13.",3,IF(A249="14.",2,IF(A249="15.",1,0)))))))</f>
        <v>11</v>
      </c>
    </row>
    <row r="250" spans="1:12" x14ac:dyDescent="0.35">
      <c r="A250" t="s">
        <v>69</v>
      </c>
      <c r="B250" t="s">
        <v>94</v>
      </c>
      <c r="C250" t="s">
        <v>88</v>
      </c>
      <c r="D250">
        <v>2010</v>
      </c>
      <c r="E250" t="s">
        <v>14</v>
      </c>
      <c r="F250">
        <v>11.99</v>
      </c>
      <c r="G250" s="6" t="s">
        <v>43</v>
      </c>
      <c r="H250" s="7">
        <v>12.34</v>
      </c>
      <c r="I250" s="6" t="s">
        <v>43</v>
      </c>
      <c r="J250" s="7"/>
      <c r="K250" s="6"/>
      <c r="L250" s="5">
        <f>IF(A250="1.",15,IF(A250="2.",14,IF(A250="3.",13,IF(A250="4.",12,IF(A250="5.",11,IF(A250="6.",10,IF(A250="7.",9,IF(A250="8.",8,0))))))))+IF(A250="9.",7,IF(A250="10.",6,IF(A250="11.",5,IF(A250="12.",4,IF(A250="13.",3,IF(A250="14.",2,IF(A250="15.",1,0)))))))</f>
        <v>7</v>
      </c>
    </row>
    <row r="251" spans="1:12" x14ac:dyDescent="0.35">
      <c r="A251" t="s">
        <v>83</v>
      </c>
      <c r="B251" t="s">
        <v>76</v>
      </c>
      <c r="C251" t="s">
        <v>92</v>
      </c>
      <c r="D251">
        <v>2010</v>
      </c>
      <c r="E251" t="s">
        <v>14</v>
      </c>
      <c r="F251" s="7">
        <v>12.7</v>
      </c>
      <c r="G251" s="6" t="s">
        <v>43</v>
      </c>
      <c r="H251" s="7"/>
      <c r="I251" s="6"/>
      <c r="J251" s="7"/>
      <c r="K251" s="6"/>
      <c r="L251" s="5">
        <f>IF(A251="1.",15,IF(A251="2.",14,IF(A251="3.",13,IF(A251="4.",12,IF(A251="5.",11,IF(A251="6.",10,IF(A251="7.",9,IF(A251="8.",8,0))))))))+IF(A251="9.",7,IF(A251="10.",6,IF(A251="11.",5,IF(A251="12.",4,IF(A251="13.",3,IF(A251="14.",2,IF(A251="15.",1,0)))))))</f>
        <v>2</v>
      </c>
    </row>
    <row r="252" spans="1:12" x14ac:dyDescent="0.35">
      <c r="A252" t="s">
        <v>19</v>
      </c>
      <c r="B252" t="s">
        <v>103</v>
      </c>
      <c r="E252" t="s">
        <v>14</v>
      </c>
      <c r="F252" s="7">
        <v>46.39</v>
      </c>
      <c r="G252" s="6" t="s">
        <v>43</v>
      </c>
      <c r="H252" s="7"/>
      <c r="I252" s="6"/>
      <c r="J252" s="7"/>
      <c r="K252" s="6"/>
      <c r="L252" s="5">
        <f>IF(A252="1.",15,IF(A252="2.",14,IF(A252="3.",13,IF(A252="4.",12,IF(A252="5.",11,IF(A252="6.",10,IF(A252="7.",9,IF(A252="8.",8,0))))))))+IF(A252="9.",7,IF(A252="10.",6,IF(A252="11.",5,IF(A252="12.",4,IF(A252="13.",3,IF(A252="14.",2,IF(A252="15.",1,0)))))))</f>
        <v>13</v>
      </c>
    </row>
    <row r="253" spans="1:12" x14ac:dyDescent="0.35">
      <c r="A253" t="s">
        <v>105</v>
      </c>
      <c r="B253" t="s">
        <v>106</v>
      </c>
      <c r="D253">
        <v>2008</v>
      </c>
      <c r="E253" t="s">
        <v>14</v>
      </c>
      <c r="F253" s="7">
        <v>48.6</v>
      </c>
      <c r="G253" s="6" t="s">
        <v>43</v>
      </c>
      <c r="H253" s="7"/>
      <c r="I253" s="6"/>
      <c r="J253" s="7"/>
      <c r="K253" s="6"/>
      <c r="L253" s="5">
        <v>11</v>
      </c>
    </row>
    <row r="254" spans="1:12" x14ac:dyDescent="0.35">
      <c r="A254" t="s">
        <v>109</v>
      </c>
      <c r="B254" t="s">
        <v>110</v>
      </c>
      <c r="D254">
        <v>2008</v>
      </c>
      <c r="E254" t="s">
        <v>14</v>
      </c>
      <c r="F254" s="7">
        <v>51.06</v>
      </c>
      <c r="G254" s="6" t="s">
        <v>43</v>
      </c>
      <c r="H254" s="7"/>
      <c r="I254" s="6"/>
      <c r="J254" s="7"/>
      <c r="K254" s="6"/>
      <c r="L254" s="5">
        <f>IF(A254="1.",15,IF(A254="2.",14,IF(A254="3.",13,IF(A254="4.",12,IF(A254="5.",11,IF(A254="6.",10,IF(A254="7.",9,IF(A254="8.",8,0))))))))+IF(A254="9.",7,IF(A254="10.",6,IF(A254="11.",5,IF(A254="12.",4,IF(A254="13.",3,IF(A254="14.",2,IF(A254="15.",1,0)))))))</f>
        <v>0</v>
      </c>
    </row>
    <row r="255" spans="1:12" x14ac:dyDescent="0.35">
      <c r="A255" t="s">
        <v>11</v>
      </c>
      <c r="B255" t="s">
        <v>94</v>
      </c>
      <c r="C255" t="s">
        <v>88</v>
      </c>
      <c r="D255">
        <v>2010</v>
      </c>
      <c r="E255" t="s">
        <v>14</v>
      </c>
      <c r="F255" s="11">
        <v>2.125810185185185E-3</v>
      </c>
      <c r="G255" s="6" t="s">
        <v>51</v>
      </c>
      <c r="H255" s="7"/>
      <c r="I255" s="6"/>
      <c r="J255" s="7"/>
      <c r="K255" s="6"/>
      <c r="L255" s="5">
        <f>IF(A255="1.",15,IF(A255="2.",14,IF(A255="3.",13,IF(A255="4.",12,IF(A255="5.",11,IF(A255="6.",10,IF(A255="7.",9,IF(A255="8.",8,0))))))))+IF(A255="9.",7,IF(A255="10.",6,IF(A255="11.",5,IF(A255="12.",4,IF(A255="13.",3,IF(A255="14.",2,IF(A255="15.",1,0)))))))</f>
        <v>15</v>
      </c>
    </row>
    <row r="256" spans="1:12" x14ac:dyDescent="0.35">
      <c r="A256" t="s">
        <v>15</v>
      </c>
      <c r="B256" t="s">
        <v>60</v>
      </c>
      <c r="C256" t="s">
        <v>93</v>
      </c>
      <c r="D256">
        <v>2010</v>
      </c>
      <c r="E256" t="s">
        <v>14</v>
      </c>
      <c r="F256" s="11">
        <v>2.2791666666666668E-3</v>
      </c>
      <c r="G256" s="6" t="s">
        <v>51</v>
      </c>
      <c r="H256" s="7"/>
      <c r="I256" s="6"/>
      <c r="J256" s="7"/>
      <c r="K256" s="6"/>
      <c r="L256" s="5">
        <f>IF(A256="1.",15,IF(A256="2.",14,IF(A256="3.",13,IF(A256="4.",12,IF(A256="5.",11,IF(A256="6.",10,IF(A256="7.",9,IF(A256="8.",8,0))))))))+IF(A256="9.",7,IF(A256="10.",6,IF(A256="11.",5,IF(A256="12.",4,IF(A256="13.",3,IF(A256="14.",2,IF(A256="15.",1,0)))))))</f>
        <v>14</v>
      </c>
    </row>
    <row r="257" spans="1:12" x14ac:dyDescent="0.35">
      <c r="A257" t="s">
        <v>19</v>
      </c>
      <c r="B257" t="s">
        <v>55</v>
      </c>
      <c r="C257" t="s">
        <v>111</v>
      </c>
      <c r="D257">
        <v>2010</v>
      </c>
      <c r="E257" t="s">
        <v>14</v>
      </c>
      <c r="F257" s="11">
        <v>2.8721064814814811E-3</v>
      </c>
      <c r="G257" s="6" t="s">
        <v>51</v>
      </c>
      <c r="H257" s="7"/>
      <c r="I257" s="6"/>
      <c r="J257" s="7"/>
      <c r="K257" s="6"/>
      <c r="L257" s="5">
        <f>IF(A257="1.",15,IF(A257="2.",14,IF(A257="3.",13,IF(A257="4.",12,IF(A257="5.",11,IF(A257="6.",10,IF(A257="7.",9,IF(A257="8.",8,0))))))))+IF(A257="9.",7,IF(A257="10.",6,IF(A257="11.",5,IF(A257="12.",4,IF(A257="13.",3,IF(A257="14.",2,IF(A257="15.",1,0)))))))</f>
        <v>13</v>
      </c>
    </row>
    <row r="258" spans="1:12" x14ac:dyDescent="0.35">
      <c r="A258" t="s">
        <v>26</v>
      </c>
      <c r="B258" t="s">
        <v>122</v>
      </c>
      <c r="C258" t="s">
        <v>123</v>
      </c>
      <c r="D258">
        <v>2009</v>
      </c>
      <c r="E258" t="s">
        <v>14</v>
      </c>
      <c r="F258" s="7">
        <v>4.1900000000000004</v>
      </c>
      <c r="G258" s="6" t="s">
        <v>10</v>
      </c>
      <c r="H258" s="7"/>
      <c r="I258" s="6"/>
      <c r="J258" s="7"/>
      <c r="K258" s="6"/>
      <c r="L258" s="5">
        <f>IF(A258="1.",15,IF(A258="2.",14,IF(A258="3.",13,IF(A258="4.",12,IF(A258="5.",11,IF(A258="6.",10,IF(A258="7.",9,IF(A258="8.",8,0))))))))+IF(A258="9.",7,IF(A258="10.",6,IF(A258="11.",5,IF(A258="12.",4,IF(A258="13.",3,IF(A258="14.",2,IF(A258="15.",1,0)))))))</f>
        <v>11</v>
      </c>
    </row>
    <row r="259" spans="1:12" x14ac:dyDescent="0.35">
      <c r="A259" t="s">
        <v>86</v>
      </c>
      <c r="B259" t="s">
        <v>142</v>
      </c>
      <c r="C259" t="s">
        <v>143</v>
      </c>
      <c r="D259">
        <v>2009</v>
      </c>
      <c r="E259" t="s">
        <v>14</v>
      </c>
      <c r="F259" s="7">
        <v>3.69</v>
      </c>
      <c r="G259" s="6" t="s">
        <v>10</v>
      </c>
      <c r="H259" s="7"/>
      <c r="I259" s="6"/>
      <c r="J259" s="7"/>
      <c r="K259" s="6"/>
      <c r="L259" s="5">
        <f>IF(A259="1.",15,IF(A259="2.",14,IF(A259="3.",13,IF(A259="4.",12,IF(A259="5.",11,IF(A259="6.",10,IF(A259="7.",9,IF(A259="8.",8,0))))))))+IF(A259="9.",7,IF(A259="10.",6,IF(A259="11.",5,IF(A259="12.",4,IF(A259="13.",3,IF(A259="14.",2,IF(A259="15.",1,0)))))))</f>
        <v>1</v>
      </c>
    </row>
    <row r="260" spans="1:12" x14ac:dyDescent="0.35">
      <c r="A260" t="s">
        <v>153</v>
      </c>
      <c r="B260" t="s">
        <v>55</v>
      </c>
      <c r="C260" t="s">
        <v>154</v>
      </c>
      <c r="D260">
        <v>2009</v>
      </c>
      <c r="E260" t="s">
        <v>14</v>
      </c>
      <c r="F260" s="7">
        <v>3.42</v>
      </c>
      <c r="G260" s="6" t="s">
        <v>10</v>
      </c>
      <c r="H260" s="7"/>
      <c r="I260" s="6"/>
      <c r="J260" s="7"/>
      <c r="K260" s="6"/>
      <c r="L260" s="5">
        <f>IF(A260="1.",15,IF(A260="2.",14,IF(A260="3.",13,IF(A260="4.",12,IF(A260="5.",11,IF(A260="6.",10,IF(A260="7.",9,IF(A260="8.",8,0))))))))+IF(A260="9.",7,IF(A260="10.",6,IF(A260="11.",5,IF(A260="12.",4,IF(A260="13.",3,IF(A260="14.",2,IF(A260="15.",1,0)))))))</f>
        <v>0</v>
      </c>
    </row>
    <row r="261" spans="1:12" x14ac:dyDescent="0.35">
      <c r="A261" t="s">
        <v>155</v>
      </c>
      <c r="B261" t="s">
        <v>156</v>
      </c>
      <c r="C261" t="s">
        <v>157</v>
      </c>
      <c r="D261">
        <v>2009</v>
      </c>
      <c r="E261" t="s">
        <v>14</v>
      </c>
      <c r="F261" s="7">
        <v>3.37</v>
      </c>
      <c r="G261" s="6" t="s">
        <v>10</v>
      </c>
      <c r="H261" s="7"/>
      <c r="I261" s="6"/>
      <c r="J261" s="7"/>
      <c r="K261" s="6"/>
      <c r="L261" s="5">
        <f>IF(A261="1.",15,IF(A261="2.",14,IF(A261="3.",13,IF(A261="4.",12,IF(A261="5.",11,IF(A261="6.",10,IF(A261="7.",9,IF(A261="8.",8,0))))))))+IF(A261="9.",7,IF(A261="10.",6,IF(A261="11.",5,IF(A261="12.",4,IF(A261="13.",3,IF(A261="14.",2,IF(A261="15.",1,0)))))))</f>
        <v>0</v>
      </c>
    </row>
    <row r="262" spans="1:12" x14ac:dyDescent="0.35">
      <c r="A262" t="s">
        <v>158</v>
      </c>
      <c r="B262" t="s">
        <v>159</v>
      </c>
      <c r="C262" t="s">
        <v>133</v>
      </c>
      <c r="D262">
        <v>2009</v>
      </c>
      <c r="E262" t="s">
        <v>14</v>
      </c>
      <c r="F262" s="7">
        <v>3.29</v>
      </c>
      <c r="G262" s="6" t="s">
        <v>10</v>
      </c>
      <c r="H262" s="7"/>
      <c r="I262" s="6"/>
      <c r="J262" s="7"/>
      <c r="K262" s="6"/>
      <c r="L262" s="5">
        <f>IF(A262="1.",15,IF(A262="2.",14,IF(A262="3.",13,IF(A262="4.",12,IF(A262="5.",11,IF(A262="6.",10,IF(A262="7.",9,IF(A262="8.",8,0))))))))+IF(A262="9.",7,IF(A262="10.",6,IF(A262="11.",5,IF(A262="12.",4,IF(A262="13.",3,IF(A262="14.",2,IF(A262="15.",1,0)))))))</f>
        <v>0</v>
      </c>
    </row>
    <row r="263" spans="1:12" x14ac:dyDescent="0.35">
      <c r="A263" t="s">
        <v>160</v>
      </c>
      <c r="B263" t="s">
        <v>161</v>
      </c>
      <c r="C263" t="s">
        <v>162</v>
      </c>
      <c r="D263">
        <v>2009</v>
      </c>
      <c r="E263" t="s">
        <v>14</v>
      </c>
      <c r="F263" s="7">
        <v>3.1</v>
      </c>
      <c r="G263" s="6" t="s">
        <v>10</v>
      </c>
      <c r="H263" s="7"/>
      <c r="I263" s="6"/>
      <c r="J263" s="7"/>
      <c r="K263" s="6"/>
      <c r="L263" s="5">
        <f>IF(A263="1.",15,IF(A263="2.",14,IF(A263="3.",13,IF(A263="4.",12,IF(A263="5.",11,IF(A263="6.",10,IF(A263="7.",9,IF(A263="8.",8,0))))))))+IF(A263="9.",7,IF(A263="10.",6,IF(A263="11.",5,IF(A263="12.",4,IF(A263="13.",3,IF(A263="14.",2,IF(A263="15.",1,0)))))))</f>
        <v>0</v>
      </c>
    </row>
    <row r="264" spans="1:12" x14ac:dyDescent="0.35">
      <c r="A264" t="s">
        <v>11</v>
      </c>
      <c r="B264" t="s">
        <v>55</v>
      </c>
      <c r="C264" t="s">
        <v>154</v>
      </c>
      <c r="D264">
        <v>2009</v>
      </c>
      <c r="E264" t="s">
        <v>14</v>
      </c>
      <c r="F264" s="7">
        <v>50</v>
      </c>
      <c r="G264" s="6" t="s">
        <v>10</v>
      </c>
      <c r="H264" s="7"/>
      <c r="I264" s="6"/>
      <c r="J264" s="7"/>
      <c r="K264" s="6"/>
      <c r="L264" s="5">
        <f>IF(A264="1.",15,IF(A264="2.",14,IF(A264="3.",13,IF(A264="4.",12,IF(A264="5.",11,IF(A264="6.",10,IF(A264="7.",9,IF(A264="8.",8,0))))))))+IF(A264="9.",7,IF(A264="10.",6,IF(A264="11.",5,IF(A264="12.",4,IF(A264="13.",3,IF(A264="14.",2,IF(A264="15.",1,0)))))))</f>
        <v>15</v>
      </c>
    </row>
    <row r="265" spans="1:12" x14ac:dyDescent="0.35">
      <c r="A265" t="s">
        <v>47</v>
      </c>
      <c r="B265" t="s">
        <v>159</v>
      </c>
      <c r="C265" t="s">
        <v>133</v>
      </c>
      <c r="D265">
        <v>2009</v>
      </c>
      <c r="E265" t="s">
        <v>14</v>
      </c>
      <c r="F265" s="7">
        <v>39</v>
      </c>
      <c r="G265" s="6" t="s">
        <v>10</v>
      </c>
      <c r="H265" s="7"/>
      <c r="I265" s="6"/>
      <c r="J265" s="7"/>
      <c r="K265" s="6"/>
      <c r="L265" s="5">
        <f>IF(A265="1.",15,IF(A265="2.",14,IF(A265="3.",13,IF(A265="4.",12,IF(A265="5.",11,IF(A265="6.",10,IF(A265="7.",9,IF(A265="8.",8,0))))))))+IF(A265="9.",7,IF(A265="10.",6,IF(A265="11.",5,IF(A265="12.",4,IF(A265="13.",3,IF(A265="14.",2,IF(A265="15.",1,0)))))))</f>
        <v>10</v>
      </c>
    </row>
    <row r="266" spans="1:12" x14ac:dyDescent="0.35">
      <c r="A266" t="s">
        <v>78</v>
      </c>
      <c r="B266" t="s">
        <v>168</v>
      </c>
      <c r="C266" t="s">
        <v>157</v>
      </c>
      <c r="D266">
        <v>2009</v>
      </c>
      <c r="E266" t="s">
        <v>14</v>
      </c>
      <c r="F266" s="7">
        <v>34</v>
      </c>
      <c r="G266" s="6" t="s">
        <v>10</v>
      </c>
      <c r="H266" s="7"/>
      <c r="I266" s="6"/>
      <c r="J266" s="7"/>
      <c r="K266" s="6"/>
      <c r="L266" s="5">
        <f>IF(A266="1.",15,IF(A266="2.",14,IF(A266="3.",13,IF(A266="4.",12,IF(A266="5.",11,IF(A266="6.",10,IF(A266="7.",9,IF(A266="8.",8,0))))))))+IF(A266="9.",7,IF(A266="10.",6,IF(A266="11.",5,IF(A266="12.",4,IF(A266="13.",3,IF(A266="14.",2,IF(A266="15.",1,0)))))))</f>
        <v>4</v>
      </c>
    </row>
    <row r="267" spans="1:12" x14ac:dyDescent="0.35">
      <c r="A267" t="s">
        <v>86</v>
      </c>
      <c r="B267" t="s">
        <v>122</v>
      </c>
      <c r="C267" t="s">
        <v>123</v>
      </c>
      <c r="D267">
        <v>2009</v>
      </c>
      <c r="E267" t="s">
        <v>14</v>
      </c>
      <c r="F267" s="7">
        <v>30</v>
      </c>
      <c r="G267" s="6" t="s">
        <v>10</v>
      </c>
      <c r="H267" s="7"/>
      <c r="I267" s="6"/>
      <c r="J267" s="7"/>
      <c r="K267" s="6"/>
      <c r="L267" s="5">
        <f>IF(A267="1.",15,IF(A267="2.",14,IF(A267="3.",13,IF(A267="4.",12,IF(A267="5.",11,IF(A267="6.",10,IF(A267="7.",9,IF(A267="8.",8,0))))))))+IF(A267="9.",7,IF(A267="10.",6,IF(A267="11.",5,IF(A267="12.",4,IF(A267="13.",3,IF(A267="14.",2,IF(A267="15.",1,0)))))))</f>
        <v>1</v>
      </c>
    </row>
    <row r="268" spans="1:12" x14ac:dyDescent="0.35">
      <c r="A268" t="s">
        <v>148</v>
      </c>
      <c r="B268" t="s">
        <v>171</v>
      </c>
      <c r="C268" t="s">
        <v>162</v>
      </c>
      <c r="D268">
        <v>2009</v>
      </c>
      <c r="E268" t="s">
        <v>14</v>
      </c>
      <c r="F268" s="7">
        <v>25</v>
      </c>
      <c r="G268" s="6" t="s">
        <v>10</v>
      </c>
      <c r="H268" s="7"/>
      <c r="I268" s="6"/>
      <c r="J268" s="7"/>
      <c r="K268" s="6"/>
      <c r="L268" s="5">
        <f>IF(A268="1.",15,IF(A268="2.",14,IF(A268="3.",13,IF(A268="4.",12,IF(A268="5.",11,IF(A268="6.",10,IF(A268="7.",9,IF(A268="8.",8,0))))))))+IF(A268="9.",7,IF(A268="10.",6,IF(A268="11.",5,IF(A268="12.",4,IF(A268="13.",3,IF(A268="14.",2,IF(A268="15.",1,0)))))))</f>
        <v>0</v>
      </c>
    </row>
    <row r="269" spans="1:12" x14ac:dyDescent="0.35">
      <c r="A269" t="s">
        <v>150</v>
      </c>
      <c r="B269" t="s">
        <v>142</v>
      </c>
      <c r="C269" t="s">
        <v>143</v>
      </c>
      <c r="D269">
        <v>2009</v>
      </c>
      <c r="E269" t="s">
        <v>14</v>
      </c>
      <c r="F269" s="7">
        <v>24.5</v>
      </c>
      <c r="G269" s="6" t="s">
        <v>10</v>
      </c>
      <c r="H269" s="7"/>
      <c r="I269" s="6"/>
      <c r="J269" s="7"/>
      <c r="K269" s="6"/>
      <c r="L269" s="5">
        <f>IF(A269="1.",15,IF(A269="2.",14,IF(A269="3.",13,IF(A269="4.",12,IF(A269="5.",11,IF(A269="6.",10,IF(A269="7.",9,IF(A269="8.",8,0))))))))+IF(A269="9.",7,IF(A269="10.",6,IF(A269="11.",5,IF(A269="12.",4,IF(A269="13.",3,IF(A269="14.",2,IF(A269="15.",1,0)))))))</f>
        <v>0</v>
      </c>
    </row>
    <row r="270" spans="1:12" x14ac:dyDescent="0.35">
      <c r="A270" t="s">
        <v>177</v>
      </c>
      <c r="B270" t="s">
        <v>122</v>
      </c>
      <c r="C270" t="s">
        <v>123</v>
      </c>
      <c r="D270">
        <v>2009</v>
      </c>
      <c r="E270" t="s">
        <v>14</v>
      </c>
      <c r="F270" s="7">
        <v>1.25</v>
      </c>
      <c r="G270" s="6" t="s">
        <v>10</v>
      </c>
      <c r="H270" s="7"/>
      <c r="I270" s="6"/>
      <c r="J270" s="7"/>
      <c r="K270" s="6"/>
      <c r="L270" s="5">
        <f>IF(A270="1.",15,IF(A270="2.",14,IF(A270="3.",13,IF(A270="4.",12,IF(A270="5.",11,IF(A270="6.",10,IF(A270="7.",9,IF(A270="8.",8,0))))))))+IF(A270="9.",7,IF(A270="10.",6,IF(A270="11.",5,IF(A270="12.",4,IF(A270="13.",3,IF(A270="14.",2,IF(A270="15.",1,0)))))))</f>
        <v>0</v>
      </c>
    </row>
    <row r="271" spans="1:12" x14ac:dyDescent="0.35">
      <c r="A271" t="s">
        <v>109</v>
      </c>
      <c r="B271" t="s">
        <v>55</v>
      </c>
      <c r="C271" t="s">
        <v>154</v>
      </c>
      <c r="D271">
        <v>2009</v>
      </c>
      <c r="E271" t="s">
        <v>14</v>
      </c>
      <c r="F271" s="7">
        <v>1.2</v>
      </c>
      <c r="G271" s="6" t="s">
        <v>10</v>
      </c>
      <c r="H271" s="7"/>
      <c r="I271" s="6"/>
      <c r="J271" s="7"/>
      <c r="K271" s="6"/>
      <c r="L271" s="5">
        <f>IF(A271="1.",15,IF(A271="2.",14,IF(A271="3.",13,IF(A271="4.",12,IF(A271="5.",11,IF(A271="6.",10,IF(A271="7.",9,IF(A271="8.",8,0))))))))+IF(A271="9.",7,IF(A271="10.",6,IF(A271="11.",5,IF(A271="12.",4,IF(A271="13.",3,IF(A271="14.",2,IF(A271="15.",1,0)))))))</f>
        <v>0</v>
      </c>
    </row>
    <row r="272" spans="1:12" x14ac:dyDescent="0.35">
      <c r="A272" t="s">
        <v>180</v>
      </c>
      <c r="B272" t="s">
        <v>171</v>
      </c>
      <c r="C272" t="s">
        <v>162</v>
      </c>
      <c r="D272">
        <v>2009</v>
      </c>
      <c r="E272" t="s">
        <v>14</v>
      </c>
      <c r="F272" s="7">
        <v>1.1499999999999999</v>
      </c>
      <c r="G272" s="6" t="s">
        <v>10</v>
      </c>
      <c r="H272" s="7"/>
      <c r="I272" s="6"/>
      <c r="J272" s="7"/>
      <c r="K272" s="6"/>
      <c r="L272" s="5">
        <f>IF(A272="1.",15,IF(A272="2.",14,IF(A272="3.",13,IF(A272="4.",12,IF(A272="5.",11,IF(A272="6.",10,IF(A272="7.",9,IF(A272="8.",8,0))))))))+IF(A272="9.",7,IF(A272="10.",6,IF(A272="11.",5,IF(A272="12.",4,IF(A272="13.",3,IF(A272="14.",2,IF(A272="15.",1,0)))))))</f>
        <v>0</v>
      </c>
    </row>
    <row r="273" spans="1:12" x14ac:dyDescent="0.35">
      <c r="A273" t="s">
        <v>182</v>
      </c>
      <c r="B273" t="s">
        <v>142</v>
      </c>
      <c r="C273" t="s">
        <v>143</v>
      </c>
      <c r="D273">
        <v>2009</v>
      </c>
      <c r="E273" t="s">
        <v>14</v>
      </c>
      <c r="F273" s="7">
        <v>1.1000000000000001</v>
      </c>
      <c r="G273" s="6" t="s">
        <v>10</v>
      </c>
      <c r="H273" s="7"/>
      <c r="I273" s="6"/>
      <c r="J273" s="7"/>
      <c r="K273" s="6"/>
      <c r="L273" s="5">
        <f>IF(A273="1.",15,IF(A273="2.",14,IF(A273="3.",13,IF(A273="4.",12,IF(A273="5.",11,IF(A273="6.",10,IF(A273="7.",9,IF(A273="8.",8,0))))))))+IF(A273="9.",7,IF(A273="10.",6,IF(A273="11.",5,IF(A273="12.",4,IF(A273="13.",3,IF(A273="14.",2,IF(A273="15.",1,0)))))))</f>
        <v>0</v>
      </c>
    </row>
    <row r="274" spans="1:12" x14ac:dyDescent="0.35">
      <c r="A274" t="s">
        <v>183</v>
      </c>
      <c r="B274" t="s">
        <v>156</v>
      </c>
      <c r="C274" t="s">
        <v>157</v>
      </c>
      <c r="D274">
        <v>2009</v>
      </c>
      <c r="E274" t="s">
        <v>14</v>
      </c>
      <c r="F274" s="7">
        <v>1.1000000000000001</v>
      </c>
      <c r="G274" s="6" t="s">
        <v>10</v>
      </c>
      <c r="H274" s="7"/>
      <c r="I274" s="6"/>
      <c r="J274" s="7"/>
      <c r="K274" s="6"/>
      <c r="L274" s="5">
        <f>IF(A274="1.",15,IF(A274="2.",14,IF(A274="3.",13,IF(A274="4.",12,IF(A274="5.",11,IF(A274="6.",10,IF(A274="7.",9,IF(A274="8.",8,0))))))))+IF(A274="9.",7,IF(A274="10.",6,IF(A274="11.",5,IF(A274="12.",4,IF(A274="13.",3,IF(A274="14.",2,IF(A274="15.",1,0)))))))</f>
        <v>0</v>
      </c>
    </row>
    <row r="275" spans="1:12" x14ac:dyDescent="0.35">
      <c r="A275" t="s">
        <v>184</v>
      </c>
      <c r="B275" t="s">
        <v>159</v>
      </c>
      <c r="C275" t="s">
        <v>133</v>
      </c>
      <c r="D275">
        <v>2009</v>
      </c>
      <c r="E275" t="s">
        <v>14</v>
      </c>
      <c r="F275" s="7">
        <v>1.05</v>
      </c>
      <c r="G275" s="6" t="s">
        <v>10</v>
      </c>
      <c r="H275" s="7"/>
      <c r="I275" s="6"/>
      <c r="J275" s="7"/>
      <c r="K275" s="6"/>
      <c r="L275" s="5">
        <f>IF(A275="1.",15,IF(A275="2.",14,IF(A275="3.",13,IF(A275="4.",12,IF(A275="5.",11,IF(A275="6.",10,IF(A275="7.",9,IF(A275="8.",8,0))))))))+IF(A275="9.",7,IF(A275="10.",6,IF(A275="11.",5,IF(A275="12.",4,IF(A275="13.",3,IF(A275="14.",2,IF(A275="15.",1,0)))))))</f>
        <v>0</v>
      </c>
    </row>
    <row r="276" spans="1:12" x14ac:dyDescent="0.35">
      <c r="A276" t="s">
        <v>66</v>
      </c>
      <c r="B276" t="s">
        <v>142</v>
      </c>
      <c r="C276" t="s">
        <v>143</v>
      </c>
      <c r="D276">
        <v>2009</v>
      </c>
      <c r="E276" t="s">
        <v>14</v>
      </c>
      <c r="F276" s="7">
        <v>11.32</v>
      </c>
      <c r="G276" s="6" t="s">
        <v>43</v>
      </c>
      <c r="H276" s="7">
        <v>11.16</v>
      </c>
      <c r="I276" s="6" t="s">
        <v>43</v>
      </c>
      <c r="J276" s="7"/>
      <c r="K276" s="6"/>
      <c r="L276" s="5">
        <f>IF(A276="1.",15,IF(A276="2.",14,IF(A276="3.",13,IF(A276="4.",12,IF(A276="5.",11,IF(A276="6.",10,IF(A276="7.",9,IF(A276="8.",8,0))))))))+IF(A276="9.",7,IF(A276="10.",6,IF(A276="11.",5,IF(A276="12.",4,IF(A276="13.",3,IF(A276="14.",2,IF(A276="15.",1,0)))))))</f>
        <v>8</v>
      </c>
    </row>
    <row r="277" spans="1:12" x14ac:dyDescent="0.35">
      <c r="A277" t="s">
        <v>72</v>
      </c>
      <c r="B277" t="s">
        <v>122</v>
      </c>
      <c r="C277" t="s">
        <v>123</v>
      </c>
      <c r="D277">
        <v>2009</v>
      </c>
      <c r="E277" t="s">
        <v>14</v>
      </c>
      <c r="F277" s="7">
        <v>11.26</v>
      </c>
      <c r="G277" s="6" t="s">
        <v>43</v>
      </c>
      <c r="H277" s="7">
        <v>11.27</v>
      </c>
      <c r="I277" s="6" t="s">
        <v>43</v>
      </c>
      <c r="J277" s="7"/>
      <c r="K277" s="6"/>
      <c r="L277" s="5">
        <f>IF(A277="1.",15,IF(A277="2.",14,IF(A277="3.",13,IF(A277="4.",12,IF(A277="5.",11,IF(A277="6.",10,IF(A277="7.",9,IF(A277="8.",8,0))))))))+IF(A277="9.",7,IF(A277="10.",6,IF(A277="11.",5,IF(A277="12.",4,IF(A277="13.",3,IF(A277="14.",2,IF(A277="15.",1,0)))))))</f>
        <v>6</v>
      </c>
    </row>
    <row r="278" spans="1:12" x14ac:dyDescent="0.35">
      <c r="A278" t="s">
        <v>83</v>
      </c>
      <c r="B278" t="s">
        <v>159</v>
      </c>
      <c r="C278" t="s">
        <v>133</v>
      </c>
      <c r="D278">
        <v>2009</v>
      </c>
      <c r="E278" t="s">
        <v>14</v>
      </c>
      <c r="F278" s="7">
        <v>11.47</v>
      </c>
      <c r="G278" s="6" t="s">
        <v>43</v>
      </c>
      <c r="H278" s="7"/>
      <c r="I278" s="6"/>
      <c r="J278" s="7"/>
      <c r="K278" s="6"/>
      <c r="L278" s="5">
        <f>IF(A278="1.",15,IF(A278="2.",14,IF(A278="3.",13,IF(A278="4.",12,IF(A278="5.",11,IF(A278="6.",10,IF(A278="7.",9,IF(A278="8.",8,0))))))))+IF(A278="9.",7,IF(A278="10.",6,IF(A278="11.",5,IF(A278="12.",4,IF(A278="13.",3,IF(A278="14.",2,IF(A278="15.",1,0)))))))</f>
        <v>2</v>
      </c>
    </row>
    <row r="279" spans="1:12" x14ac:dyDescent="0.35">
      <c r="A279" t="s">
        <v>89</v>
      </c>
      <c r="B279" t="s">
        <v>156</v>
      </c>
      <c r="C279" t="s">
        <v>157</v>
      </c>
      <c r="D279">
        <v>2009</v>
      </c>
      <c r="E279" t="s">
        <v>14</v>
      </c>
      <c r="F279" s="7">
        <v>11.75</v>
      </c>
      <c r="G279" s="6" t="s">
        <v>43</v>
      </c>
      <c r="H279" s="7"/>
      <c r="I279" s="6"/>
      <c r="J279" s="7"/>
      <c r="K279" s="6"/>
      <c r="L279" s="5">
        <f>IF(A279="1.",15,IF(A279="2.",14,IF(A279="3.",13,IF(A279="4.",12,IF(A279="5.",11,IF(A279="6.",10,IF(A279="7.",9,IF(A279="8.",8,0))))))))+IF(A279="9.",7,IF(A279="10.",6,IF(A279="11.",5,IF(A279="12.",4,IF(A279="13.",3,IF(A279="14.",2,IF(A279="15.",1,0)))))))</f>
        <v>0</v>
      </c>
    </row>
    <row r="280" spans="1:12" x14ac:dyDescent="0.35">
      <c r="A280" t="s">
        <v>150</v>
      </c>
      <c r="B280" t="s">
        <v>55</v>
      </c>
      <c r="C280" t="s">
        <v>154</v>
      </c>
      <c r="D280">
        <v>2009</v>
      </c>
      <c r="E280" t="s">
        <v>14</v>
      </c>
      <c r="F280" s="7">
        <v>12.09</v>
      </c>
      <c r="G280" s="6" t="s">
        <v>43</v>
      </c>
      <c r="H280" s="7"/>
      <c r="I280" s="6"/>
      <c r="J280" s="7"/>
      <c r="K280" s="6"/>
      <c r="L280" s="5">
        <f>IF(A280="1.",15,IF(A280="2.",14,IF(A280="3.",13,IF(A280="4.",12,IF(A280="5.",11,IF(A280="6.",10,IF(A280="7.",9,IF(A280="8.",8,0))))))))+IF(A280="9.",7,IF(A280="10.",6,IF(A280="11.",5,IF(A280="12.",4,IF(A280="13.",3,IF(A280="14.",2,IF(A280="15.",1,0)))))))</f>
        <v>0</v>
      </c>
    </row>
    <row r="281" spans="1:12" x14ac:dyDescent="0.35">
      <c r="A281" t="s">
        <v>191</v>
      </c>
      <c r="B281" t="s">
        <v>161</v>
      </c>
      <c r="C281" t="s">
        <v>162</v>
      </c>
      <c r="D281">
        <v>2009</v>
      </c>
      <c r="E281" t="s">
        <v>14</v>
      </c>
      <c r="F281" s="7">
        <v>12.93</v>
      </c>
      <c r="G281" s="6" t="s">
        <v>43</v>
      </c>
      <c r="H281" s="7"/>
      <c r="I281" s="6"/>
      <c r="J281" s="7"/>
      <c r="K281" s="6"/>
      <c r="L281" s="5">
        <f>IF(A281="1.",15,IF(A281="2.",14,IF(A281="3.",13,IF(A281="4.",12,IF(A281="5.",11,IF(A281="6.",10,IF(A281="7.",9,IF(A281="8.",8,0))))))))+IF(A281="9.",7,IF(A281="10.",6,IF(A281="11.",5,IF(A281="12.",4,IF(A281="13.",3,IF(A281="14.",2,IF(A281="15.",1,0)))))))</f>
        <v>0</v>
      </c>
    </row>
    <row r="282" spans="1:12" x14ac:dyDescent="0.35">
      <c r="A282" t="s">
        <v>47</v>
      </c>
      <c r="B282" t="s">
        <v>142</v>
      </c>
      <c r="C282" t="s">
        <v>31</v>
      </c>
      <c r="D282">
        <v>2009</v>
      </c>
      <c r="E282" t="s">
        <v>14</v>
      </c>
      <c r="F282" s="11">
        <v>2.2464120370370372E-3</v>
      </c>
      <c r="G282" s="6" t="s">
        <v>51</v>
      </c>
      <c r="H282" s="7"/>
      <c r="I282" s="6"/>
      <c r="J282" s="7"/>
      <c r="K282" s="6"/>
      <c r="L282" s="5">
        <f>IF(A282="1.",15,IF(A282="2.",14,IF(A282="3.",13,IF(A282="4.",12,IF(A282="5.",11,IF(A282="6.",10,IF(A282="7.",9,IF(A282="8.",8,0))))))))+IF(A282="9.",7,IF(A282="10.",6,IF(A282="11.",5,IF(A282="12.",4,IF(A282="13.",3,IF(A282="14.",2,IF(A282="15.",1,0)))))))</f>
        <v>10</v>
      </c>
    </row>
    <row r="283" spans="1:12" x14ac:dyDescent="0.35">
      <c r="A283" t="s">
        <v>69</v>
      </c>
      <c r="B283" t="s">
        <v>156</v>
      </c>
      <c r="C283" t="s">
        <v>157</v>
      </c>
      <c r="D283">
        <v>2009</v>
      </c>
      <c r="E283" t="s">
        <v>14</v>
      </c>
      <c r="F283" s="11">
        <v>2.3649305555555554E-3</v>
      </c>
      <c r="G283" s="6" t="s">
        <v>51</v>
      </c>
      <c r="H283" s="7"/>
      <c r="I283" s="6"/>
      <c r="J283" s="7"/>
      <c r="K283" s="6"/>
      <c r="L283" s="5">
        <f>IF(A283="1.",15,IF(A283="2.",14,IF(A283="3.",13,IF(A283="4.",12,IF(A283="5.",11,IF(A283="6.",10,IF(A283="7.",9,IF(A283="8.",8,0))))))))+IF(A283="9.",7,IF(A283="10.",6,IF(A283="11.",5,IF(A283="12.",4,IF(A283="13.",3,IF(A283="14.",2,IF(A283="15.",1,0)))))))</f>
        <v>7</v>
      </c>
    </row>
    <row r="284" spans="1:12" x14ac:dyDescent="0.35">
      <c r="A284" t="s">
        <v>72</v>
      </c>
      <c r="B284" t="s">
        <v>122</v>
      </c>
      <c r="C284" t="s">
        <v>123</v>
      </c>
      <c r="D284">
        <v>2009</v>
      </c>
      <c r="E284" t="s">
        <v>14</v>
      </c>
      <c r="F284" s="11">
        <v>2.4039351851851856E-3</v>
      </c>
      <c r="G284" s="6" t="s">
        <v>51</v>
      </c>
      <c r="H284" s="7"/>
      <c r="I284" s="6"/>
      <c r="J284" s="7"/>
      <c r="K284" s="6"/>
      <c r="L284" s="5">
        <f>IF(A284="1.",15,IF(A284="2.",14,IF(A284="3.",13,IF(A284="4.",12,IF(A284="5.",11,IF(A284="6.",10,IF(A284="7.",9,IF(A284="8.",8,0))))))))+IF(A284="9.",7,IF(A284="10.",6,IF(A284="11.",5,IF(A284="12.",4,IF(A284="13.",3,IF(A284="14.",2,IF(A284="15.",1,0)))))))</f>
        <v>6</v>
      </c>
    </row>
    <row r="285" spans="1:12" x14ac:dyDescent="0.35">
      <c r="A285" t="s">
        <v>75</v>
      </c>
      <c r="B285" t="s">
        <v>159</v>
      </c>
      <c r="C285" t="s">
        <v>133</v>
      </c>
      <c r="D285">
        <v>2009</v>
      </c>
      <c r="E285" t="s">
        <v>14</v>
      </c>
      <c r="F285" s="11">
        <v>2.8721064814814811E-3</v>
      </c>
      <c r="G285" s="6" t="s">
        <v>51</v>
      </c>
      <c r="H285" s="7"/>
      <c r="I285" s="6"/>
      <c r="J285" s="7"/>
      <c r="K285" s="6"/>
      <c r="L285" s="5">
        <f>IF(A285="1.",15,IF(A285="2.",14,IF(A285="3.",13,IF(A285="4.",12,IF(A285="5.",11,IF(A285="6.",10,IF(A285="7.",9,IF(A285="8.",8,0))))))))+IF(A285="9.",7,IF(A285="10.",6,IF(A285="11.",5,IF(A285="12.",4,IF(A285="13.",3,IF(A285="14.",2,IF(A285="15.",1,0)))))))</f>
        <v>5</v>
      </c>
    </row>
    <row r="286" spans="1:12" x14ac:dyDescent="0.35">
      <c r="A286" t="s">
        <v>11</v>
      </c>
      <c r="B286" t="s">
        <v>232</v>
      </c>
      <c r="C286" t="s">
        <v>233</v>
      </c>
      <c r="D286">
        <v>2006</v>
      </c>
      <c r="E286" t="s">
        <v>14</v>
      </c>
      <c r="F286" s="7"/>
      <c r="G286" s="6"/>
      <c r="H286" s="7"/>
      <c r="I286" s="6"/>
      <c r="J286" s="7">
        <v>12.54</v>
      </c>
      <c r="K286" s="6" t="s">
        <v>43</v>
      </c>
      <c r="L286" s="5">
        <f>IF(A286="1.",15,IF(A286="2.",14,IF(A286="3.",13,IF(A286="4.",12,IF(A286="5.",11,IF(A286="6.",10,IF(A286="7.",9,IF(A286="8.",8,0))))))))+IF(A286="9.",7,IF(A286="10.",6,IF(A286="11.",5,IF(A286="12.",4,IF(A286="13.",3,IF(A286="14.",2,IF(A286="15.",1,0)))))))</f>
        <v>15</v>
      </c>
    </row>
    <row r="287" spans="1:12" x14ac:dyDescent="0.35">
      <c r="A287" t="s">
        <v>23</v>
      </c>
      <c r="B287" t="s">
        <v>232</v>
      </c>
      <c r="C287" t="s">
        <v>233</v>
      </c>
      <c r="D287">
        <v>2006</v>
      </c>
      <c r="E287" t="s">
        <v>14</v>
      </c>
      <c r="F287" s="7">
        <v>7.69</v>
      </c>
      <c r="G287" s="6" t="s">
        <v>10</v>
      </c>
      <c r="H287" s="7"/>
      <c r="I287" s="6"/>
      <c r="J287" s="7"/>
      <c r="K287" s="6"/>
      <c r="L287" s="5">
        <f>IF(A287="1.",15,IF(A287="2.",14,IF(A287="3.",13,IF(A287="4.",12,IF(A287="5.",11,IF(A287="6.",10,IF(A287="7.",9,IF(A287="8.",8,0))))))))+IF(A287="9.",7,IF(A287="10.",6,IF(A287="11.",5,IF(A287="12.",4,IF(A287="13.",3,IF(A287="14.",2,IF(A287="15.",1,0)))))))</f>
        <v>12</v>
      </c>
    </row>
    <row r="288" spans="1:12" x14ac:dyDescent="0.35">
      <c r="A288" t="s">
        <v>11</v>
      </c>
      <c r="B288" t="s">
        <v>244</v>
      </c>
      <c r="C288" t="s">
        <v>233</v>
      </c>
      <c r="D288">
        <v>2006</v>
      </c>
      <c r="E288" t="s">
        <v>14</v>
      </c>
      <c r="F288" s="7">
        <v>5.0999999999999996</v>
      </c>
      <c r="G288" s="6" t="s">
        <v>10</v>
      </c>
      <c r="H288" s="7"/>
      <c r="I288" s="6"/>
      <c r="J288" s="7"/>
      <c r="K288" s="6"/>
      <c r="L288" s="5">
        <f>IF(A288="1.",15,IF(A288="2.",14,IF(A288="3.",13,IF(A288="4.",12,IF(A288="5.",11,IF(A288="6.",10,IF(A288="7.",9,IF(A288="8.",8,0))))))))+IF(A288="9.",7,IF(A288="10.",6,IF(A288="11.",5,IF(A288="12.",4,IF(A288="13.",3,IF(A288="14.",2,IF(A288="15.",1,0)))))))</f>
        <v>15</v>
      </c>
    </row>
    <row r="289" spans="1:12" x14ac:dyDescent="0.35">
      <c r="A289" t="s">
        <v>19</v>
      </c>
      <c r="B289" t="s">
        <v>232</v>
      </c>
      <c r="C289" t="s">
        <v>233</v>
      </c>
      <c r="D289">
        <v>2006</v>
      </c>
      <c r="E289" t="s">
        <v>14</v>
      </c>
      <c r="F289" s="7">
        <v>1.45</v>
      </c>
      <c r="G289" s="6" t="s">
        <v>10</v>
      </c>
      <c r="H289" s="7"/>
      <c r="I289" s="6"/>
      <c r="J289" s="7"/>
      <c r="K289" s="6"/>
      <c r="L289" s="5">
        <f>IF(A289="1.",15,IF(A289="2.",14,IF(A289="3.",13,IF(A289="4.",12,IF(A289="5.",11,IF(A289="6.",10,IF(A289="7.",9,IF(A289="8.",8,0))))))))+IF(A289="9.",7,IF(A289="10.",6,IF(A289="11.",5,IF(A289="12.",4,IF(A289="13.",3,IF(A289="14.",2,IF(A289="15.",1,0)))))))</f>
        <v>13</v>
      </c>
    </row>
    <row r="290" spans="1:12" x14ac:dyDescent="0.35">
      <c r="A290" t="s">
        <v>15</v>
      </c>
      <c r="B290" t="s">
        <v>252</v>
      </c>
      <c r="C290" t="s">
        <v>253</v>
      </c>
      <c r="D290">
        <v>2011</v>
      </c>
      <c r="E290" t="s">
        <v>14</v>
      </c>
      <c r="F290" s="7">
        <v>13</v>
      </c>
      <c r="G290" s="6" t="s">
        <v>10</v>
      </c>
      <c r="I290" s="6"/>
      <c r="K290" s="6"/>
      <c r="L290" s="5">
        <f>IF(A290="1.",15,IF(A290="2.",14,IF(A290="3.",13,IF(A290="4.",12,IF(A290="5.",11,IF(A290="6.",10,IF(A290="7.",9,IF(A290="8.",8,0))))))))+IF(A290="9.",7,IF(A290="10.",6,IF(A290="11.",5,IF(A290="12.",4,IF(A290="13.",3,IF(A290="14.",2,IF(A290="15.",1,0)))))))</f>
        <v>14</v>
      </c>
    </row>
    <row r="291" spans="1:12" x14ac:dyDescent="0.35">
      <c r="A291" t="s">
        <v>15</v>
      </c>
      <c r="B291" t="s">
        <v>252</v>
      </c>
      <c r="C291" t="s">
        <v>253</v>
      </c>
      <c r="D291">
        <v>2011</v>
      </c>
      <c r="E291" t="s">
        <v>14</v>
      </c>
      <c r="G291" s="6"/>
      <c r="I291" s="6"/>
      <c r="J291">
        <v>8.75</v>
      </c>
      <c r="K291" s="6" t="s">
        <v>254</v>
      </c>
      <c r="L291" s="5">
        <f>IF(A291="1.",15,IF(A291="2.",14,IF(A291="3.",13,IF(A291="4.",12,IF(A291="5.",11,IF(A291="6.",10,IF(A291="7.",9,IF(A291="8.",8,0))))))))+IF(A291="9.",7,IF(A291="10.",6,IF(A291="11.",5,IF(A291="12.",4,IF(A291="13.",3,IF(A291="14.",2,IF(A291="15.",1,0)))))))</f>
        <v>14</v>
      </c>
    </row>
    <row r="292" spans="1:12" x14ac:dyDescent="0.35">
      <c r="A292" t="s">
        <v>15</v>
      </c>
      <c r="B292" t="s">
        <v>252</v>
      </c>
      <c r="C292" t="s">
        <v>253</v>
      </c>
      <c r="D292">
        <v>2011</v>
      </c>
      <c r="E292" t="s">
        <v>14</v>
      </c>
      <c r="F292" s="7">
        <v>3.4</v>
      </c>
      <c r="G292" s="6" t="s">
        <v>10</v>
      </c>
      <c r="I292" s="6"/>
      <c r="K292" s="6"/>
      <c r="L292" s="5">
        <f>IF(A292="1.",15,IF(A292="2.",14,IF(A292="3.",13,IF(A292="4.",12,IF(A292="5.",11,IF(A292="6.",10,IF(A292="7.",9,IF(A292="8.",8,0))))))))+IF(A292="9.",7,IF(A292="10.",6,IF(A292="11.",5,IF(A292="12.",4,IF(A292="13.",3,IF(A292="14.",2,IF(A292="15.",1,0)))))))</f>
        <v>14</v>
      </c>
    </row>
    <row r="293" spans="1:12" x14ac:dyDescent="0.35">
      <c r="A293" t="s">
        <v>11</v>
      </c>
      <c r="B293" t="s">
        <v>252</v>
      </c>
      <c r="C293" t="s">
        <v>253</v>
      </c>
      <c r="D293">
        <v>2011</v>
      </c>
      <c r="E293" t="s">
        <v>14</v>
      </c>
      <c r="F293" s="7">
        <v>1</v>
      </c>
      <c r="G293" s="6" t="s">
        <v>10</v>
      </c>
      <c r="I293" s="6"/>
      <c r="K293" s="6"/>
      <c r="L293" s="5">
        <f>IF(A293="1.",15,IF(A293="2.",14,IF(A293="3.",13,IF(A293="4.",12,IF(A293="5.",11,IF(A293="6.",10,IF(A293="7.",9,IF(A293="8.",8,0))))))))+IF(A293="9.",7,IF(A293="10.",6,IF(A293="11.",5,IF(A293="12.",4,IF(A293="13.",3,IF(A293="14.",2,IF(A293="15.",1,0)))))))</f>
        <v>15</v>
      </c>
    </row>
    <row r="294" spans="1:12" x14ac:dyDescent="0.35">
      <c r="A294" t="s">
        <v>11</v>
      </c>
      <c r="B294" t="s">
        <v>20</v>
      </c>
      <c r="C294" t="s">
        <v>257</v>
      </c>
      <c r="D294">
        <v>2010</v>
      </c>
      <c r="E294" t="s">
        <v>14</v>
      </c>
      <c r="F294" s="7">
        <v>1.25</v>
      </c>
      <c r="G294" s="6" t="s">
        <v>10</v>
      </c>
      <c r="I294" s="6"/>
      <c r="K294" s="6"/>
      <c r="L294" s="5">
        <f>IF(A294="1.",15,IF(A294="2.",14,IF(A294="3.",13,IF(A294="4.",12,IF(A294="5.",11,IF(A294="6.",10,IF(A294="7.",9,IF(A294="8.",8,0))))))))+IF(A294="9.",7,IF(A294="10.",6,IF(A294="11.",5,IF(A294="12.",4,IF(A294="13.",3,IF(A294="14.",2,IF(A294="15.",1,0)))))))</f>
        <v>15</v>
      </c>
    </row>
    <row r="295" spans="1:12" x14ac:dyDescent="0.35">
      <c r="A295" t="s">
        <v>26</v>
      </c>
      <c r="B295" t="s">
        <v>264</v>
      </c>
      <c r="C295" t="s">
        <v>265</v>
      </c>
      <c r="D295">
        <v>2010</v>
      </c>
      <c r="E295" t="s">
        <v>14</v>
      </c>
      <c r="F295" s="7">
        <v>1.05</v>
      </c>
      <c r="G295" s="6" t="s">
        <v>10</v>
      </c>
      <c r="I295" s="6"/>
      <c r="K295" s="6"/>
      <c r="L295" s="5">
        <f>IF(A295="1.",15,IF(A295="2.",14,IF(A295="3.",13,IF(A295="4.",12,IF(A295="5.",11,IF(A295="6.",10,IF(A295="7.",9,IF(A295="8.",8,0))))))))+IF(A295="9.",7,IF(A295="10.",6,IF(A295="11.",5,IF(A295="12.",4,IF(A295="13.",3,IF(A295="14.",2,IF(A295="15.",1,0)))))))</f>
        <v>11</v>
      </c>
    </row>
    <row r="296" spans="1:12" x14ac:dyDescent="0.35">
      <c r="A296" t="s">
        <v>47</v>
      </c>
      <c r="B296" t="s">
        <v>266</v>
      </c>
      <c r="C296" t="s">
        <v>267</v>
      </c>
      <c r="D296">
        <v>2010</v>
      </c>
      <c r="E296" t="s">
        <v>14</v>
      </c>
      <c r="F296" s="7">
        <v>1.05</v>
      </c>
      <c r="G296" s="6" t="s">
        <v>10</v>
      </c>
      <c r="I296" s="6"/>
      <c r="K296" s="6"/>
      <c r="L296" s="5">
        <f>IF(A296="1.",15,IF(A296="2.",14,IF(A296="3.",13,IF(A296="4.",12,IF(A296="5.",11,IF(A296="6.",10,IF(A296="7.",9,IF(A296="8.",8,0))))))))+IF(A296="9.",7,IF(A296="10.",6,IF(A296="11.",5,IF(A296="12.",4,IF(A296="13.",3,IF(A296="14.",2,IF(A296="15.",1,0)))))))</f>
        <v>10</v>
      </c>
    </row>
    <row r="297" spans="1:12" x14ac:dyDescent="0.35">
      <c r="A297" t="s">
        <v>48</v>
      </c>
      <c r="B297" t="s">
        <v>268</v>
      </c>
      <c r="C297" t="s">
        <v>269</v>
      </c>
      <c r="D297">
        <v>2010</v>
      </c>
      <c r="E297" t="s">
        <v>14</v>
      </c>
      <c r="F297" s="7">
        <v>1.05</v>
      </c>
      <c r="G297" s="6" t="s">
        <v>10</v>
      </c>
      <c r="I297" s="6"/>
      <c r="K297" s="6"/>
      <c r="L297" s="5">
        <f>IF(A297="1.",15,IF(A297="2.",14,IF(A297="3.",13,IF(A297="4.",12,IF(A297="5.",11,IF(A297="6.",10,IF(A297="7.",9,IF(A297="8.",8,0))))))))+IF(A297="9.",7,IF(A297="10.",6,IF(A297="11.",5,IF(A297="12.",4,IF(A297="13.",3,IF(A297="14.",2,IF(A297="15.",1,0)))))))</f>
        <v>9</v>
      </c>
    </row>
    <row r="298" spans="1:12" x14ac:dyDescent="0.35">
      <c r="A298" t="s">
        <v>66</v>
      </c>
      <c r="B298" t="s">
        <v>270</v>
      </c>
      <c r="C298" t="s">
        <v>271</v>
      </c>
      <c r="D298">
        <v>2010</v>
      </c>
      <c r="E298" t="s">
        <v>14</v>
      </c>
      <c r="F298" s="7">
        <v>1.05</v>
      </c>
      <c r="G298" s="6" t="s">
        <v>10</v>
      </c>
      <c r="I298" s="6"/>
      <c r="K298" s="6"/>
      <c r="L298" s="5">
        <f>IF(A298="1.",15,IF(A298="2.",14,IF(A298="3.",13,IF(A298="4.",12,IF(A298="5.",11,IF(A298="6.",10,IF(A298="7.",9,IF(A298="8.",8,0))))))))+IF(A298="9.",7,IF(A298="10.",6,IF(A298="11.",5,IF(A298="12.",4,IF(A298="13.",3,IF(A298="14.",2,IF(A298="15.",1,0)))))))</f>
        <v>8</v>
      </c>
    </row>
    <row r="299" spans="1:12" x14ac:dyDescent="0.35">
      <c r="A299" t="s">
        <v>69</v>
      </c>
      <c r="B299" t="s">
        <v>273</v>
      </c>
      <c r="C299" t="s">
        <v>274</v>
      </c>
      <c r="D299">
        <v>2010</v>
      </c>
      <c r="E299" t="s">
        <v>14</v>
      </c>
      <c r="F299" s="7">
        <v>1</v>
      </c>
      <c r="G299" s="6" t="s">
        <v>10</v>
      </c>
      <c r="I299" s="6"/>
      <c r="K299" s="6"/>
      <c r="L299" s="5">
        <f>IF(A299="1.",15,IF(A299="2.",14,IF(A299="3.",13,IF(A299="4.",12,IF(A299="5.",11,IF(A299="6.",10,IF(A299="7.",9,IF(A299="8.",8,0))))))))+IF(A299="9.",7,IF(A299="10.",6,IF(A299="11.",5,IF(A299="12.",4,IF(A299="13.",3,IF(A299="14.",2,IF(A299="15.",1,0)))))))</f>
        <v>7</v>
      </c>
    </row>
    <row r="300" spans="1:12" x14ac:dyDescent="0.35">
      <c r="A300" t="s">
        <v>69</v>
      </c>
      <c r="B300" t="s">
        <v>275</v>
      </c>
      <c r="C300" t="s">
        <v>276</v>
      </c>
      <c r="D300">
        <v>2010</v>
      </c>
      <c r="E300" t="s">
        <v>14</v>
      </c>
      <c r="F300" s="7">
        <v>1</v>
      </c>
      <c r="G300" s="6" t="s">
        <v>10</v>
      </c>
      <c r="I300" s="6"/>
      <c r="K300" s="6"/>
      <c r="L300" s="5">
        <f>IF(A300="1.",15,IF(A300="2.",14,IF(A300="3.",13,IF(A300="4.",12,IF(A300="5.",11,IF(A300="6.",10,IF(A300="7.",9,IF(A300="8.",8,0))))))))+IF(A300="9.",7,IF(A300="10.",6,IF(A300="11.",5,IF(A300="12.",4,IF(A300="13.",3,IF(A300="14.",2,IF(A300="15.",1,0)))))))</f>
        <v>7</v>
      </c>
    </row>
    <row r="301" spans="1:12" x14ac:dyDescent="0.35">
      <c r="A301" t="s">
        <v>19</v>
      </c>
      <c r="B301" t="s">
        <v>20</v>
      </c>
      <c r="C301" t="s">
        <v>257</v>
      </c>
      <c r="D301">
        <v>2010</v>
      </c>
      <c r="E301" t="s">
        <v>14</v>
      </c>
      <c r="F301" s="7">
        <v>26</v>
      </c>
      <c r="G301" s="6" t="s">
        <v>10</v>
      </c>
      <c r="I301" s="6"/>
      <c r="K301" s="6"/>
      <c r="L301" s="5">
        <f>IF(A301="1.",15,IF(A301="2.",14,IF(A301="3.",13,IF(A301="4.",12,IF(A301="5.",11,IF(A301="6.",10,IF(A301="7.",9,IF(A301="8.",8,0))))))))+IF(A301="9.",7,IF(A301="10.",6,IF(A301="11.",5,IF(A301="12.",4,IF(A301="13.",3,IF(A301="14.",2,IF(A301="15.",1,0)))))))</f>
        <v>13</v>
      </c>
    </row>
    <row r="302" spans="1:12" x14ac:dyDescent="0.35">
      <c r="A302" t="s">
        <v>23</v>
      </c>
      <c r="B302" t="s">
        <v>268</v>
      </c>
      <c r="C302" t="s">
        <v>269</v>
      </c>
      <c r="D302">
        <v>2010</v>
      </c>
      <c r="E302" t="s">
        <v>14</v>
      </c>
      <c r="F302" s="7">
        <v>26</v>
      </c>
      <c r="G302" s="6" t="s">
        <v>10</v>
      </c>
      <c r="I302" s="6"/>
      <c r="K302" s="6"/>
      <c r="L302" s="5">
        <f>IF(A302="1.",15,IF(A302="2.",14,IF(A302="3.",13,IF(A302="4.",12,IF(A302="5.",11,IF(A302="6.",10,IF(A302="7.",9,IF(A302="8.",8,0))))))))+IF(A302="9.",7,IF(A302="10.",6,IF(A302="11.",5,IF(A302="12.",4,IF(A302="13.",3,IF(A302="14.",2,IF(A302="15.",1,0)))))))</f>
        <v>12</v>
      </c>
    </row>
    <row r="303" spans="1:12" x14ac:dyDescent="0.35">
      <c r="A303" t="s">
        <v>47</v>
      </c>
      <c r="B303" t="s">
        <v>266</v>
      </c>
      <c r="C303" t="s">
        <v>267</v>
      </c>
      <c r="D303">
        <v>2010</v>
      </c>
      <c r="E303" t="s">
        <v>14</v>
      </c>
      <c r="F303" s="7">
        <v>26</v>
      </c>
      <c r="G303" s="6" t="s">
        <v>10</v>
      </c>
      <c r="I303" s="6"/>
      <c r="K303" s="6"/>
      <c r="L303" s="5">
        <f>IF(A303="1.",15,IF(A303="2.",14,IF(A303="3.",13,IF(A303="4.",12,IF(A303="5.",11,IF(A303="6.",10,IF(A303="7.",9,IF(A303="8.",8,0))))))))+IF(A303="9.",7,IF(A303="10.",6,IF(A303="11.",5,IF(A303="12.",4,IF(A303="13.",3,IF(A303="14.",2,IF(A303="15.",1,0)))))))</f>
        <v>10</v>
      </c>
    </row>
    <row r="304" spans="1:12" x14ac:dyDescent="0.35">
      <c r="A304" t="s">
        <v>72</v>
      </c>
      <c r="B304" t="s">
        <v>270</v>
      </c>
      <c r="C304" t="s">
        <v>271</v>
      </c>
      <c r="D304">
        <v>2010</v>
      </c>
      <c r="E304" t="s">
        <v>14</v>
      </c>
      <c r="F304" s="7">
        <v>20.5</v>
      </c>
      <c r="G304" s="6" t="s">
        <v>10</v>
      </c>
      <c r="I304" s="6"/>
      <c r="K304" s="6"/>
      <c r="L304" s="5">
        <f>IF(A304="1.",15,IF(A304="2.",14,IF(A304="3.",13,IF(A304="4.",12,IF(A304="5.",11,IF(A304="6.",10,IF(A304="7.",9,IF(A304="8.",8,0))))))))+IF(A304="9.",7,IF(A304="10.",6,IF(A304="11.",5,IF(A304="12.",4,IF(A304="13.",3,IF(A304="14.",2,IF(A304="15.",1,0)))))))</f>
        <v>6</v>
      </c>
    </row>
    <row r="305" spans="1:12" x14ac:dyDescent="0.35">
      <c r="A305" t="s">
        <v>78</v>
      </c>
      <c r="B305" t="s">
        <v>273</v>
      </c>
      <c r="C305" t="s">
        <v>274</v>
      </c>
      <c r="D305">
        <v>2010</v>
      </c>
      <c r="E305" t="s">
        <v>14</v>
      </c>
      <c r="F305" s="7">
        <v>19.5</v>
      </c>
      <c r="G305" s="6" t="s">
        <v>10</v>
      </c>
      <c r="I305" s="6"/>
      <c r="K305" s="6"/>
      <c r="L305" s="5">
        <f>IF(A305="1.",15,IF(A305="2.",14,IF(A305="3.",13,IF(A305="4.",12,IF(A305="5.",11,IF(A305="6.",10,IF(A305="7.",9,IF(A305="8.",8,0))))))))+IF(A305="9.",7,IF(A305="10.",6,IF(A305="11.",5,IF(A305="12.",4,IF(A305="13.",3,IF(A305="14.",2,IF(A305="15.",1,0)))))))</f>
        <v>4</v>
      </c>
    </row>
    <row r="306" spans="1:12" x14ac:dyDescent="0.35">
      <c r="A306" t="s">
        <v>81</v>
      </c>
      <c r="B306" t="s">
        <v>275</v>
      </c>
      <c r="C306" t="s">
        <v>276</v>
      </c>
      <c r="D306">
        <v>2010</v>
      </c>
      <c r="E306" t="s">
        <v>14</v>
      </c>
      <c r="F306" s="7">
        <v>19</v>
      </c>
      <c r="G306" s="6" t="s">
        <v>10</v>
      </c>
      <c r="I306" s="6"/>
      <c r="K306" s="6"/>
      <c r="L306" s="5">
        <f>IF(A306="1.",15,IF(A306="2.",14,IF(A306="3.",13,IF(A306="4.",12,IF(A306="5.",11,IF(A306="6.",10,IF(A306="7.",9,IF(A306="8.",8,0))))))))+IF(A306="9.",7,IF(A306="10.",6,IF(A306="11.",5,IF(A306="12.",4,IF(A306="13.",3,IF(A306="14.",2,IF(A306="15.",1,0)))))))</f>
        <v>3</v>
      </c>
    </row>
    <row r="307" spans="1:12" x14ac:dyDescent="0.35">
      <c r="A307" t="s">
        <v>89</v>
      </c>
      <c r="B307" t="s">
        <v>264</v>
      </c>
      <c r="C307" t="s">
        <v>265</v>
      </c>
      <c r="D307">
        <v>2010</v>
      </c>
      <c r="E307" t="s">
        <v>14</v>
      </c>
      <c r="F307" s="7">
        <v>11.5</v>
      </c>
      <c r="G307" s="6" t="s">
        <v>10</v>
      </c>
      <c r="I307" s="6"/>
      <c r="K307" s="6"/>
      <c r="L307" s="5">
        <f>IF(A307="1.",15,IF(A307="2.",14,IF(A307="3.",13,IF(A307="4.",12,IF(A307="5.",11,IF(A307="6.",10,IF(A307="7.",9,IF(A307="8.",8,0))))))))+IF(A307="9.",7,IF(A307="10.",6,IF(A307="11.",5,IF(A307="12.",4,IF(A307="13.",3,IF(A307="14.",2,IF(A307="15.",1,0)))))))</f>
        <v>0</v>
      </c>
    </row>
    <row r="308" spans="1:12" x14ac:dyDescent="0.35">
      <c r="A308" t="s">
        <v>23</v>
      </c>
      <c r="B308" t="s">
        <v>20</v>
      </c>
      <c r="C308" t="s">
        <v>257</v>
      </c>
      <c r="D308">
        <v>2010</v>
      </c>
      <c r="E308" t="s">
        <v>14</v>
      </c>
      <c r="F308" s="7">
        <v>3.83</v>
      </c>
      <c r="G308" s="6" t="s">
        <v>10</v>
      </c>
      <c r="I308" s="6"/>
      <c r="K308" s="6"/>
      <c r="L308" s="5">
        <f>IF(A308="1.",15,IF(A308="2.",14,IF(A308="3.",13,IF(A308="4.",12,IF(A308="5.",11,IF(A308="6.",10,IF(A308="7.",9,IF(A308="8.",8,0))))))))+IF(A308="9.",7,IF(A308="10.",6,IF(A308="11.",5,IF(A308="12.",4,IF(A308="13.",3,IF(A308="14.",2,IF(A308="15.",1,0)))))))</f>
        <v>12</v>
      </c>
    </row>
    <row r="309" spans="1:12" x14ac:dyDescent="0.35">
      <c r="A309" t="s">
        <v>26</v>
      </c>
      <c r="B309" t="s">
        <v>268</v>
      </c>
      <c r="C309" t="s">
        <v>269</v>
      </c>
      <c r="D309">
        <v>2010</v>
      </c>
      <c r="E309" t="s">
        <v>14</v>
      </c>
      <c r="F309" s="7">
        <v>3.63</v>
      </c>
      <c r="G309" s="6" t="s">
        <v>10</v>
      </c>
      <c r="I309" s="6"/>
      <c r="K309" s="6"/>
      <c r="L309" s="5">
        <f>IF(A309="1.",15,IF(A309="2.",14,IF(A309="3.",13,IF(A309="4.",12,IF(A309="5.",11,IF(A309="6.",10,IF(A309="7.",9,IF(A309="8.",8,0))))))))+IF(A309="9.",7,IF(A309="10.",6,IF(A309="11.",5,IF(A309="12.",4,IF(A309="13.",3,IF(A309="14.",2,IF(A309="15.",1,0)))))))</f>
        <v>11</v>
      </c>
    </row>
    <row r="310" spans="1:12" x14ac:dyDescent="0.35">
      <c r="A310" t="s">
        <v>72</v>
      </c>
      <c r="B310" t="s">
        <v>273</v>
      </c>
      <c r="C310" t="s">
        <v>274</v>
      </c>
      <c r="D310">
        <v>2010</v>
      </c>
      <c r="E310" t="s">
        <v>14</v>
      </c>
      <c r="F310" s="7">
        <v>3.48</v>
      </c>
      <c r="G310" s="6" t="s">
        <v>10</v>
      </c>
      <c r="I310" s="6"/>
      <c r="K310" s="6"/>
      <c r="L310" s="5">
        <f>IF(A310="1.",15,IF(A310="2.",14,IF(A310="3.",13,IF(A310="4.",12,IF(A310="5.",11,IF(A310="6.",10,IF(A310="7.",9,IF(A310="8.",8,0))))))))+IF(A310="9.",7,IF(A310="10.",6,IF(A310="11.",5,IF(A310="12.",4,IF(A310="13.",3,IF(A310="14.",2,IF(A310="15.",1,0)))))))</f>
        <v>6</v>
      </c>
    </row>
    <row r="311" spans="1:12" x14ac:dyDescent="0.35">
      <c r="A311" t="s">
        <v>75</v>
      </c>
      <c r="B311" t="s">
        <v>275</v>
      </c>
      <c r="C311" t="s">
        <v>276</v>
      </c>
      <c r="D311">
        <v>2010</v>
      </c>
      <c r="E311" t="s">
        <v>14</v>
      </c>
      <c r="F311" s="7">
        <v>3.3</v>
      </c>
      <c r="G311" s="6" t="s">
        <v>10</v>
      </c>
      <c r="I311" s="6"/>
      <c r="K311" s="6"/>
      <c r="L311" s="5">
        <f>IF(A311="1.",15,IF(A311="2.",14,IF(A311="3.",13,IF(A311="4.",12,IF(A311="5.",11,IF(A311="6.",10,IF(A311="7.",9,IF(A311="8.",8,0))))))))+IF(A311="9.",7,IF(A311="10.",6,IF(A311="11.",5,IF(A311="12.",4,IF(A311="13.",3,IF(A311="14.",2,IF(A311="15.",1,0)))))))</f>
        <v>5</v>
      </c>
    </row>
    <row r="312" spans="1:12" x14ac:dyDescent="0.35">
      <c r="A312" t="s">
        <v>81</v>
      </c>
      <c r="B312" t="s">
        <v>270</v>
      </c>
      <c r="C312" t="s">
        <v>271</v>
      </c>
      <c r="D312">
        <v>2010</v>
      </c>
      <c r="E312" t="s">
        <v>14</v>
      </c>
      <c r="F312" s="7">
        <v>3.3</v>
      </c>
      <c r="G312" s="6" t="s">
        <v>10</v>
      </c>
      <c r="I312" s="6"/>
      <c r="K312" s="6"/>
      <c r="L312" s="5">
        <f>IF(A312="1.",15,IF(A312="2.",14,IF(A312="3.",13,IF(A312="4.",12,IF(A312="5.",11,IF(A312="6.",10,IF(A312="7.",9,IF(A312="8.",8,0))))))))+IF(A312="9.",7,IF(A312="10.",6,IF(A312="11.",5,IF(A312="12.",4,IF(A312="13.",3,IF(A312="14.",2,IF(A312="15.",1,0)))))))</f>
        <v>3</v>
      </c>
    </row>
    <row r="313" spans="1:12" x14ac:dyDescent="0.35">
      <c r="A313" t="s">
        <v>83</v>
      </c>
      <c r="B313" t="s">
        <v>266</v>
      </c>
      <c r="C313" t="s">
        <v>267</v>
      </c>
      <c r="D313">
        <v>2010</v>
      </c>
      <c r="E313" t="s">
        <v>14</v>
      </c>
      <c r="F313" s="7">
        <v>3.25</v>
      </c>
      <c r="G313" s="6" t="s">
        <v>10</v>
      </c>
      <c r="I313" s="6"/>
      <c r="K313" s="6"/>
      <c r="L313" s="5">
        <f>IF(A313="1.",15,IF(A313="2.",14,IF(A313="3.",13,IF(A313="4.",12,IF(A313="5.",11,IF(A313="6.",10,IF(A313="7.",9,IF(A313="8.",8,0))))))))+IF(A313="9.",7,IF(A313="10.",6,IF(A313="11.",5,IF(A313="12.",4,IF(A313="13.",3,IF(A313="14.",2,IF(A313="15.",1,0)))))))</f>
        <v>2</v>
      </c>
    </row>
    <row r="314" spans="1:12" x14ac:dyDescent="0.35">
      <c r="A314" t="s">
        <v>89</v>
      </c>
      <c r="B314" t="s">
        <v>264</v>
      </c>
      <c r="C314" t="s">
        <v>265</v>
      </c>
      <c r="D314">
        <v>2010</v>
      </c>
      <c r="E314" t="s">
        <v>14</v>
      </c>
      <c r="F314" s="7">
        <v>3.09</v>
      </c>
      <c r="G314" s="6" t="s">
        <v>10</v>
      </c>
      <c r="I314" s="6"/>
      <c r="K314" s="6"/>
      <c r="L314" s="5">
        <f>IF(A314="1.",15,IF(A314="2.",14,IF(A314="3.",13,IF(A314="4.",12,IF(A314="5.",11,IF(A314="6.",10,IF(A314="7.",9,IF(A314="8.",8,0))))))))+IF(A314="9.",7,IF(A314="10.",6,IF(A314="11.",5,IF(A314="12.",4,IF(A314="13.",3,IF(A314="14.",2,IF(A314="15.",1,0)))))))</f>
        <v>0</v>
      </c>
    </row>
    <row r="315" spans="1:12" x14ac:dyDescent="0.35">
      <c r="A315" t="s">
        <v>26</v>
      </c>
      <c r="B315" t="s">
        <v>266</v>
      </c>
      <c r="C315" t="s">
        <v>267</v>
      </c>
      <c r="D315">
        <v>2010</v>
      </c>
      <c r="E315" t="s">
        <v>14</v>
      </c>
      <c r="F315" s="7">
        <v>11.9</v>
      </c>
      <c r="G315" s="6" t="s">
        <v>254</v>
      </c>
      <c r="H315" s="7">
        <v>11.63</v>
      </c>
      <c r="I315" s="6" t="s">
        <v>254</v>
      </c>
      <c r="J315" s="7">
        <v>11.2</v>
      </c>
      <c r="K315" s="6" t="s">
        <v>254</v>
      </c>
      <c r="L315" s="5">
        <f>IF(A315="1.",15,IF(A315="2.",14,IF(A315="3.",13,IF(A315="4.",12,IF(A315="5.",11,IF(A315="6.",10,IF(A315="7.",9,IF(A315="8.",8,0))))))))+IF(A315="9.",7,IF(A315="10.",6,IF(A315="11.",5,IF(A315="12.",4,IF(A315="13.",3,IF(A315="14.",2,IF(A315="15.",1,0)))))))</f>
        <v>11</v>
      </c>
    </row>
    <row r="316" spans="1:12" x14ac:dyDescent="0.35">
      <c r="A316" t="s">
        <v>66</v>
      </c>
      <c r="B316" t="s">
        <v>268</v>
      </c>
      <c r="C316" t="s">
        <v>269</v>
      </c>
      <c r="D316">
        <v>2010</v>
      </c>
      <c r="E316" t="s">
        <v>14</v>
      </c>
      <c r="F316" s="7">
        <v>12.08</v>
      </c>
      <c r="G316" s="6" t="s">
        <v>254</v>
      </c>
      <c r="H316" s="7">
        <v>11.83</v>
      </c>
      <c r="I316" s="6" t="s">
        <v>254</v>
      </c>
      <c r="K316" s="6"/>
      <c r="L316" s="5">
        <f>IF(A316="1.",15,IF(A316="2.",14,IF(A316="3.",13,IF(A316="4.",12,IF(A316="5.",11,IF(A316="6.",10,IF(A316="7.",9,IF(A316="8.",8,0))))))))+IF(A316="9.",7,IF(A316="10.",6,IF(A316="11.",5,IF(A316="12.",4,IF(A316="13.",3,IF(A316="14.",2,IF(A316="15.",1,0)))))))</f>
        <v>8</v>
      </c>
    </row>
    <row r="317" spans="1:12" x14ac:dyDescent="0.35">
      <c r="A317" t="s">
        <v>69</v>
      </c>
      <c r="B317" t="s">
        <v>20</v>
      </c>
      <c r="C317" t="s">
        <v>257</v>
      </c>
      <c r="D317">
        <v>2010</v>
      </c>
      <c r="E317" t="s">
        <v>14</v>
      </c>
      <c r="F317" s="7">
        <v>11.43</v>
      </c>
      <c r="G317" s="6" t="s">
        <v>254</v>
      </c>
      <c r="H317" s="7">
        <v>11.85</v>
      </c>
      <c r="I317" s="6" t="s">
        <v>254</v>
      </c>
      <c r="K317" s="6"/>
      <c r="L317" s="5">
        <f>IF(A317="1.",15,IF(A317="2.",14,IF(A317="3.",13,IF(A317="4.",12,IF(A317="5.",11,IF(A317="6.",10,IF(A317="7.",9,IF(A317="8.",8,0))))))))+IF(A317="9.",7,IF(A317="10.",6,IF(A317="11.",5,IF(A317="12.",4,IF(A317="13.",3,IF(A317="14.",2,IF(A317="15.",1,0)))))))</f>
        <v>7</v>
      </c>
    </row>
    <row r="318" spans="1:12" x14ac:dyDescent="0.35">
      <c r="A318" t="s">
        <v>72</v>
      </c>
      <c r="B318" t="s">
        <v>275</v>
      </c>
      <c r="C318" t="s">
        <v>276</v>
      </c>
      <c r="D318">
        <v>2010</v>
      </c>
      <c r="E318" t="s">
        <v>14</v>
      </c>
      <c r="F318" s="7">
        <v>11.98</v>
      </c>
      <c r="G318" s="6" t="s">
        <v>254</v>
      </c>
      <c r="H318" s="7">
        <v>12.04</v>
      </c>
      <c r="I318" s="6" t="s">
        <v>254</v>
      </c>
      <c r="K318" s="6"/>
      <c r="L318" s="5">
        <f>IF(A318="1.",15,IF(A318="2.",14,IF(A318="3.",13,IF(A318="4.",12,IF(A318="5.",11,IF(A318="6.",10,IF(A318="7.",9,IF(A318="8.",8,0))))))))+IF(A318="9.",7,IF(A318="10.",6,IF(A318="11.",5,IF(A318="12.",4,IF(A318="13.",3,IF(A318="14.",2,IF(A318="15.",1,0)))))))</f>
        <v>6</v>
      </c>
    </row>
    <row r="319" spans="1:12" x14ac:dyDescent="0.35">
      <c r="A319" t="s">
        <v>75</v>
      </c>
      <c r="B319" t="s">
        <v>270</v>
      </c>
      <c r="C319" t="s">
        <v>271</v>
      </c>
      <c r="D319">
        <v>2010</v>
      </c>
      <c r="E319" t="s">
        <v>14</v>
      </c>
      <c r="F319" s="7">
        <v>12.12</v>
      </c>
      <c r="G319" s="6" t="s">
        <v>254</v>
      </c>
      <c r="H319" s="7">
        <v>12.05</v>
      </c>
      <c r="I319" s="6" t="s">
        <v>254</v>
      </c>
      <c r="K319" s="6"/>
      <c r="L319" s="5">
        <f>IF(A319="1.",15,IF(A319="2.",14,IF(A319="3.",13,IF(A319="4.",12,IF(A319="5.",11,IF(A319="6.",10,IF(A319="7.",9,IF(A319="8.",8,0))))))))+IF(A319="9.",7,IF(A319="10.",6,IF(A319="11.",5,IF(A319="12.",4,IF(A319="13.",3,IF(A319="14.",2,IF(A319="15.",1,0)))))))</f>
        <v>5</v>
      </c>
    </row>
    <row r="320" spans="1:12" x14ac:dyDescent="0.35">
      <c r="A320" t="s">
        <v>81</v>
      </c>
      <c r="B320" t="s">
        <v>273</v>
      </c>
      <c r="C320" t="s">
        <v>274</v>
      </c>
      <c r="D320">
        <v>2010</v>
      </c>
      <c r="E320" t="s">
        <v>14</v>
      </c>
      <c r="F320" s="7">
        <v>12.27</v>
      </c>
      <c r="G320" s="6" t="s">
        <v>254</v>
      </c>
      <c r="I320" s="6"/>
      <c r="K320" s="6"/>
      <c r="L320" s="5">
        <f>IF(A320="1.",15,IF(A320="2.",14,IF(A320="3.",13,IF(A320="4.",12,IF(A320="5.",11,IF(A320="6.",10,IF(A320="7.",9,IF(A320="8.",8,0))))))))+IF(A320="9.",7,IF(A320="10.",6,IF(A320="11.",5,IF(A320="12.",4,IF(A320="13.",3,IF(A320="14.",2,IF(A320="15.",1,0)))))))</f>
        <v>3</v>
      </c>
    </row>
    <row r="321" spans="1:12" x14ac:dyDescent="0.35">
      <c r="A321" t="s">
        <v>150</v>
      </c>
      <c r="B321" t="s">
        <v>264</v>
      </c>
      <c r="C321" t="s">
        <v>265</v>
      </c>
      <c r="D321">
        <v>2010</v>
      </c>
      <c r="E321" t="s">
        <v>14</v>
      </c>
      <c r="F321" s="7">
        <v>13.2</v>
      </c>
      <c r="G321" s="6" t="s">
        <v>254</v>
      </c>
      <c r="I321" s="6"/>
      <c r="K321" s="6"/>
      <c r="L321" s="5">
        <f>IF(A321="1.",15,IF(A321="2.",14,IF(A321="3.",13,IF(A321="4.",12,IF(A321="5.",11,IF(A321="6.",10,IF(A321="7.",9,IF(A321="8.",8,0))))))))+IF(A321="9.",7,IF(A321="10.",6,IF(A321="11.",5,IF(A321="12.",4,IF(A321="13.",3,IF(A321="14.",2,IF(A321="15.",1,0)))))))</f>
        <v>0</v>
      </c>
    </row>
    <row r="322" spans="1:12" x14ac:dyDescent="0.35">
      <c r="A322" t="s">
        <v>15</v>
      </c>
      <c r="B322" t="s">
        <v>293</v>
      </c>
      <c r="E322" t="s">
        <v>14</v>
      </c>
      <c r="F322" s="16">
        <v>5.631944444444444E-4</v>
      </c>
      <c r="G322" s="6" t="s">
        <v>51</v>
      </c>
      <c r="I322" s="6"/>
      <c r="K322" s="6"/>
      <c r="L322" s="5">
        <f>IF(A322="1.",15,IF(A322="2.",14,IF(A322="3.",13,IF(A322="4.",12,IF(A322="5.",11,IF(A322="6.",10,IF(A322="7.",9,IF(A322="8.",8,0))))))))+IF(A322="9.",7,IF(A322="10.",6,IF(A322="11.",5,IF(A322="12.",4,IF(A322="13.",3,IF(A322="14.",2,IF(A322="15.",1,0)))))))</f>
        <v>14</v>
      </c>
    </row>
    <row r="323" spans="1:12" x14ac:dyDescent="0.35">
      <c r="A323" t="s">
        <v>26</v>
      </c>
      <c r="B323" t="s">
        <v>296</v>
      </c>
      <c r="E323" t="s">
        <v>14</v>
      </c>
      <c r="F323" s="16">
        <v>5.8101851851851858E-4</v>
      </c>
      <c r="G323" s="6" t="s">
        <v>51</v>
      </c>
      <c r="I323" s="6"/>
      <c r="K323" s="6"/>
      <c r="L323" s="5">
        <f>IF(A323="1.",15,IF(A323="2.",14,IF(A323="3.",13,IF(A323="4.",12,IF(A323="5.",11,IF(A323="6.",10,IF(A323="7.",9,IF(A323="8.",8,0))))))))+IF(A323="9.",7,IF(A323="10.",6,IF(A323="11.",5,IF(A323="12.",4,IF(A323="13.",3,IF(A323="14.",2,IF(A323="15.",1,0)))))))</f>
        <v>11</v>
      </c>
    </row>
    <row r="324" spans="1:12" x14ac:dyDescent="0.35">
      <c r="A324" t="s">
        <v>15</v>
      </c>
      <c r="B324" t="s">
        <v>266</v>
      </c>
      <c r="C324" t="s">
        <v>267</v>
      </c>
      <c r="E324" t="s">
        <v>14</v>
      </c>
      <c r="F324" s="16">
        <v>2.1435185185185186E-3</v>
      </c>
      <c r="G324" s="6" t="s">
        <v>51</v>
      </c>
      <c r="I324" s="6"/>
      <c r="K324" s="6"/>
      <c r="L324" s="5">
        <f>IF(A324="1.",15,IF(A324="2.",14,IF(A324="3.",13,IF(A324="4.",12,IF(A324="5.",11,IF(A324="6.",10,IF(A324="7.",9,IF(A324="8.",8,0))))))))+IF(A324="9.",7,IF(A324="10.",6,IF(A324="11.",5,IF(A324="12.",4,IF(A324="13.",3,IF(A324="14.",2,IF(A324="15.",1,0)))))))</f>
        <v>14</v>
      </c>
    </row>
    <row r="325" spans="1:12" x14ac:dyDescent="0.35">
      <c r="A325" t="s">
        <v>19</v>
      </c>
      <c r="B325" t="s">
        <v>302</v>
      </c>
      <c r="C325" t="s">
        <v>303</v>
      </c>
      <c r="D325">
        <v>2009</v>
      </c>
      <c r="E325" t="s">
        <v>14</v>
      </c>
      <c r="F325" s="7">
        <v>1.2</v>
      </c>
      <c r="G325" s="6" t="s">
        <v>10</v>
      </c>
      <c r="I325" s="6"/>
      <c r="K325" s="6"/>
      <c r="L325" s="5">
        <f>IF(A325="1.",15,IF(A325="2.",14,IF(A325="3.",13,IF(A325="4.",12,IF(A325="5.",11,IF(A325="6.",10,IF(A325="7.",9,IF(A325="8.",8,0))))))))+IF(A325="9.",7,IF(A325="10.",6,IF(A325="11.",5,IF(A325="12.",4,IF(A325="13.",3,IF(A325="14.",2,IF(A325="15.",1,0)))))))</f>
        <v>13</v>
      </c>
    </row>
    <row r="326" spans="1:12" x14ac:dyDescent="0.35">
      <c r="A326" t="s">
        <v>26</v>
      </c>
      <c r="B326" t="s">
        <v>305</v>
      </c>
      <c r="C326" t="s">
        <v>306</v>
      </c>
      <c r="D326">
        <v>2009</v>
      </c>
      <c r="E326" t="s">
        <v>14</v>
      </c>
      <c r="F326" s="7">
        <v>1.2</v>
      </c>
      <c r="G326" s="6" t="s">
        <v>10</v>
      </c>
      <c r="I326" s="6"/>
      <c r="K326" s="6"/>
      <c r="L326" s="5">
        <f>IF(A326="1.",15,IF(A326="2.",14,IF(A326="3.",13,IF(A326="4.",12,IF(A326="5.",11,IF(A326="6.",10,IF(A326="7.",9,IF(A326="8.",8,0))))))))+IF(A326="9.",7,IF(A326="10.",6,IF(A326="11.",5,IF(A326="12.",4,IF(A326="13.",3,IF(A326="14.",2,IF(A326="15.",1,0)))))))</f>
        <v>11</v>
      </c>
    </row>
    <row r="327" spans="1:12" x14ac:dyDescent="0.35">
      <c r="A327" t="s">
        <v>69</v>
      </c>
      <c r="B327" t="s">
        <v>313</v>
      </c>
      <c r="C327" t="s">
        <v>314</v>
      </c>
      <c r="D327">
        <v>2009</v>
      </c>
      <c r="E327" t="s">
        <v>14</v>
      </c>
      <c r="F327" s="7">
        <v>1.05</v>
      </c>
      <c r="G327" s="6" t="s">
        <v>10</v>
      </c>
      <c r="I327" s="6"/>
      <c r="K327" s="6"/>
      <c r="L327" s="5">
        <f>IF(A327="1.",15,IF(A327="2.",14,IF(A327="3.",13,IF(A327="4.",12,IF(A327="5.",11,IF(A327="6.",10,IF(A327="7.",9,IF(A327="8.",8,0))))))))+IF(A327="9.",7,IF(A327="10.",6,IF(A327="11.",5,IF(A327="12.",4,IF(A327="13.",3,IF(A327="14.",2,IF(A327="15.",1,0)))))))</f>
        <v>7</v>
      </c>
    </row>
    <row r="328" spans="1:12" x14ac:dyDescent="0.35">
      <c r="A328" t="s">
        <v>72</v>
      </c>
      <c r="B328" t="s">
        <v>315</v>
      </c>
      <c r="C328" t="s">
        <v>316</v>
      </c>
      <c r="D328">
        <v>2009</v>
      </c>
      <c r="E328" t="s">
        <v>14</v>
      </c>
      <c r="F328" s="7" t="s">
        <v>317</v>
      </c>
      <c r="G328" s="6" t="s">
        <v>10</v>
      </c>
      <c r="I328" s="6"/>
      <c r="K328" s="6"/>
      <c r="L328" s="5">
        <f>IF(A328="1.",15,IF(A328="2.",14,IF(A328="3.",13,IF(A328="4.",12,IF(A328="5.",11,IF(A328="6.",10,IF(A328="7.",9,IF(A328="8.",8,0))))))))+IF(A328="9.",7,IF(A328="10.",6,IF(A328="11.",5,IF(A328="12.",4,IF(A328="13.",3,IF(A328="14.",2,IF(A328="15.",1,0)))))))</f>
        <v>6</v>
      </c>
    </row>
    <row r="329" spans="1:12" x14ac:dyDescent="0.35">
      <c r="A329" t="s">
        <v>23</v>
      </c>
      <c r="B329" t="s">
        <v>305</v>
      </c>
      <c r="C329" t="s">
        <v>306</v>
      </c>
      <c r="D329">
        <v>2009</v>
      </c>
      <c r="E329" t="s">
        <v>14</v>
      </c>
      <c r="F329">
        <v>3.86</v>
      </c>
      <c r="G329" s="6" t="s">
        <v>10</v>
      </c>
      <c r="I329" s="6"/>
      <c r="K329" s="6"/>
      <c r="L329" s="5">
        <f>IF(A329="1.",15,IF(A329="2.",14,IF(A329="3.",13,IF(A329="4.",12,IF(A329="5.",11,IF(A329="6.",10,IF(A329="7.",9,IF(A329="8.",8,0))))))))+IF(A329="9.",7,IF(A329="10.",6,IF(A329="11.",5,IF(A329="12.",4,IF(A329="13.",3,IF(A329="14.",2,IF(A329="15.",1,0)))))))</f>
        <v>12</v>
      </c>
    </row>
    <row r="330" spans="1:12" x14ac:dyDescent="0.35">
      <c r="A330" t="s">
        <v>69</v>
      </c>
      <c r="B330" t="s">
        <v>313</v>
      </c>
      <c r="C330" t="s">
        <v>314</v>
      </c>
      <c r="D330">
        <v>2009</v>
      </c>
      <c r="E330" t="s">
        <v>14</v>
      </c>
      <c r="F330">
        <v>3.25</v>
      </c>
      <c r="G330" s="6" t="s">
        <v>10</v>
      </c>
      <c r="I330" s="6"/>
      <c r="K330" s="6"/>
      <c r="L330" s="5">
        <f>IF(A330="1.",15,IF(A330="2.",14,IF(A330="3.",13,IF(A330="4.",12,IF(A330="5.",11,IF(A330="6.",10,IF(A330="7.",9,IF(A330="8.",8,0))))))))+IF(A330="9.",7,IF(A330="10.",6,IF(A330="11.",5,IF(A330="12.",4,IF(A330="13.",3,IF(A330="14.",2,IF(A330="15.",1,0)))))))</f>
        <v>7</v>
      </c>
    </row>
    <row r="331" spans="1:12" x14ac:dyDescent="0.35">
      <c r="A331" t="s">
        <v>72</v>
      </c>
      <c r="B331" t="s">
        <v>302</v>
      </c>
      <c r="C331" t="s">
        <v>303</v>
      </c>
      <c r="D331">
        <v>2009</v>
      </c>
      <c r="E331" t="s">
        <v>14</v>
      </c>
      <c r="F331">
        <v>3.25</v>
      </c>
      <c r="G331" s="6" t="s">
        <v>10</v>
      </c>
      <c r="I331" s="6"/>
      <c r="K331" s="6"/>
      <c r="L331" s="5">
        <f>IF(A331="1.",15,IF(A331="2.",14,IF(A331="3.",13,IF(A331="4.",12,IF(A331="5.",11,IF(A331="6.",10,IF(A331="7.",9,IF(A331="8.",8,0))))))))+IF(A331="9.",7,IF(A331="10.",6,IF(A331="11.",5,IF(A331="12.",4,IF(A331="13.",3,IF(A331="14.",2,IF(A331="15.",1,0)))))))</f>
        <v>6</v>
      </c>
    </row>
    <row r="332" spans="1:12" x14ac:dyDescent="0.35">
      <c r="A332" t="s">
        <v>78</v>
      </c>
      <c r="B332" t="s">
        <v>315</v>
      </c>
      <c r="C332" t="s">
        <v>316</v>
      </c>
      <c r="D332">
        <v>2009</v>
      </c>
      <c r="E332" t="s">
        <v>14</v>
      </c>
      <c r="F332">
        <v>3.01</v>
      </c>
      <c r="G332" s="6" t="s">
        <v>10</v>
      </c>
      <c r="I332" s="6"/>
      <c r="K332" s="6"/>
      <c r="L332" s="5">
        <f>IF(A332="1.",15,IF(A332="2.",14,IF(A332="3.",13,IF(A332="4.",12,IF(A332="5.",11,IF(A332="6.",10,IF(A332="7.",9,IF(A332="8.",8,0))))))))+IF(A332="9.",7,IF(A332="10.",6,IF(A332="11.",5,IF(A332="12.",4,IF(A332="13.",3,IF(A332="14.",2,IF(A332="15.",1,0)))))))</f>
        <v>4</v>
      </c>
    </row>
    <row r="333" spans="1:12" x14ac:dyDescent="0.35">
      <c r="A333" t="s">
        <v>26</v>
      </c>
      <c r="B333" t="s">
        <v>305</v>
      </c>
      <c r="C333" t="s">
        <v>306</v>
      </c>
      <c r="D333">
        <v>2009</v>
      </c>
      <c r="E333" t="s">
        <v>14</v>
      </c>
      <c r="F333">
        <v>11.69</v>
      </c>
      <c r="G333" s="6" t="s">
        <v>254</v>
      </c>
      <c r="H333">
        <v>10.99</v>
      </c>
      <c r="I333" s="6" t="s">
        <v>254</v>
      </c>
      <c r="J333">
        <v>11.46</v>
      </c>
      <c r="K333" s="6" t="s">
        <v>254</v>
      </c>
      <c r="L333" s="5">
        <f>IF(A333="1.",15,IF(A333="2.",14,IF(A333="3.",13,IF(A333="4.",12,IF(A333="5.",11,IF(A333="6.",10,IF(A333="7.",9,IF(A333="8.",8,0))))))))+IF(A333="9.",7,IF(A333="10.",6,IF(A333="11.",5,IF(A333="12.",4,IF(A333="13.",3,IF(A333="14.",2,IF(A333="15.",1,0)))))))</f>
        <v>11</v>
      </c>
    </row>
    <row r="334" spans="1:12" x14ac:dyDescent="0.35">
      <c r="A334" t="s">
        <v>69</v>
      </c>
      <c r="B334" t="s">
        <v>315</v>
      </c>
      <c r="C334" t="s">
        <v>316</v>
      </c>
      <c r="D334">
        <v>2009</v>
      </c>
      <c r="E334" t="s">
        <v>14</v>
      </c>
      <c r="F334">
        <v>12.01</v>
      </c>
      <c r="G334" s="6" t="s">
        <v>254</v>
      </c>
      <c r="H334">
        <v>12.37</v>
      </c>
      <c r="I334" s="6" t="s">
        <v>254</v>
      </c>
      <c r="K334" s="6"/>
      <c r="L334" s="5">
        <f>IF(A334="1.",15,IF(A334="2.",14,IF(A334="3.",13,IF(A334="4.",12,IF(A334="5.",11,IF(A334="6.",10,IF(A334="7.",9,IF(A334="8.",8,0))))))))+IF(A334="9.",7,IF(A334="10.",6,IF(A334="11.",5,IF(A334="12.",4,IF(A334="13.",3,IF(A334="14.",2,IF(A334="15.",1,0)))))))</f>
        <v>7</v>
      </c>
    </row>
    <row r="335" spans="1:12" x14ac:dyDescent="0.35">
      <c r="A335" t="s">
        <v>72</v>
      </c>
      <c r="B335" t="s">
        <v>302</v>
      </c>
      <c r="C335" t="s">
        <v>303</v>
      </c>
      <c r="D335">
        <v>2009</v>
      </c>
      <c r="E335" t="s">
        <v>14</v>
      </c>
      <c r="F335">
        <v>12.39</v>
      </c>
      <c r="G335" s="6" t="s">
        <v>254</v>
      </c>
      <c r="H335">
        <v>12.37</v>
      </c>
      <c r="I335" s="6" t="s">
        <v>254</v>
      </c>
      <c r="K335" s="6"/>
      <c r="L335" s="5">
        <f>IF(A335="1.",15,IF(A335="2.",14,IF(A335="3.",13,IF(A335="4.",12,IF(A335="5.",11,IF(A335="6.",10,IF(A335="7.",9,IF(A335="8.",8,0))))))))+IF(A335="9.",7,IF(A335="10.",6,IF(A335="11.",5,IF(A335="12.",4,IF(A335="13.",3,IF(A335="14.",2,IF(A335="15.",1,0)))))))</f>
        <v>6</v>
      </c>
    </row>
    <row r="336" spans="1:12" x14ac:dyDescent="0.35">
      <c r="A336" t="s">
        <v>75</v>
      </c>
      <c r="B336" t="s">
        <v>313</v>
      </c>
      <c r="C336" t="s">
        <v>314</v>
      </c>
      <c r="D336">
        <v>2009</v>
      </c>
      <c r="E336" t="s">
        <v>14</v>
      </c>
      <c r="F336">
        <v>12.42</v>
      </c>
      <c r="G336" s="6" t="s">
        <v>254</v>
      </c>
      <c r="H336">
        <v>12.63</v>
      </c>
      <c r="I336" s="6" t="s">
        <v>254</v>
      </c>
      <c r="K336" s="6"/>
      <c r="L336" s="5">
        <f>IF(A336="1.",15,IF(A336="2.",14,IF(A336="3.",13,IF(A336="4.",12,IF(A336="5.",11,IF(A336="6.",10,IF(A336="7.",9,IF(A336="8.",8,0))))))))+IF(A336="9.",7,IF(A336="10.",6,IF(A336="11.",5,IF(A336="12.",4,IF(A336="13.",3,IF(A336="14.",2,IF(A336="15.",1,0)))))))</f>
        <v>5</v>
      </c>
    </row>
    <row r="337" spans="1:12" x14ac:dyDescent="0.35">
      <c r="A337" t="s">
        <v>15</v>
      </c>
      <c r="B337" t="s">
        <v>302</v>
      </c>
      <c r="C337" t="s">
        <v>303</v>
      </c>
      <c r="D337">
        <v>2009</v>
      </c>
      <c r="E337" t="s">
        <v>14</v>
      </c>
      <c r="F337" s="7">
        <v>27.5</v>
      </c>
      <c r="G337" s="6" t="s">
        <v>10</v>
      </c>
      <c r="I337" s="6"/>
      <c r="K337" s="6"/>
      <c r="L337" s="5">
        <f>IF(A337="1.",15,IF(A337="2.",14,IF(A337="3.",13,IF(A337="4.",12,IF(A337="5.",11,IF(A337="6.",10,IF(A337="7.",9,IF(A337="8.",8,0))))))))+IF(A337="9.",7,IF(A337="10.",6,IF(A337="11.",5,IF(A337="12.",4,IF(A337="13.",3,IF(A337="14.",2,IF(A337="15.",1,0)))))))</f>
        <v>14</v>
      </c>
    </row>
    <row r="338" spans="1:12" x14ac:dyDescent="0.35">
      <c r="A338" t="s">
        <v>26</v>
      </c>
      <c r="B338" t="s">
        <v>315</v>
      </c>
      <c r="C338" t="s">
        <v>316</v>
      </c>
      <c r="D338">
        <v>2009</v>
      </c>
      <c r="E338" t="s">
        <v>14</v>
      </c>
      <c r="F338" s="7">
        <v>25</v>
      </c>
      <c r="G338" s="6" t="s">
        <v>10</v>
      </c>
      <c r="I338" s="6"/>
      <c r="K338" s="6"/>
      <c r="L338" s="5">
        <f>IF(A338="1.",15,IF(A338="2.",14,IF(A338="3.",13,IF(A338="4.",12,IF(A338="5.",11,IF(A338="6.",10,IF(A338="7.",9,IF(A338="8.",8,0))))))))+IF(A338="9.",7,IF(A338="10.",6,IF(A338="11.",5,IF(A338="12.",4,IF(A338="13.",3,IF(A338="14.",2,IF(A338="15.",1,0)))))))</f>
        <v>11</v>
      </c>
    </row>
    <row r="339" spans="1:12" x14ac:dyDescent="0.35">
      <c r="A339" t="s">
        <v>48</v>
      </c>
      <c r="B339" t="s">
        <v>305</v>
      </c>
      <c r="C339" t="s">
        <v>306</v>
      </c>
      <c r="D339">
        <v>2009</v>
      </c>
      <c r="E339" t="s">
        <v>14</v>
      </c>
      <c r="F339" s="7">
        <v>20</v>
      </c>
      <c r="G339" s="6" t="s">
        <v>10</v>
      </c>
      <c r="I339" s="6"/>
      <c r="K339" s="6"/>
      <c r="L339" s="5">
        <f>IF(A339="1.",15,IF(A339="2.",14,IF(A339="3.",13,IF(A339="4.",12,IF(A339="5.",11,IF(A339="6.",10,IF(A339="7.",9,IF(A339="8.",8,0))))))))+IF(A339="9.",7,IF(A339="10.",6,IF(A339="11.",5,IF(A339="12.",4,IF(A339="13.",3,IF(A339="14.",2,IF(A339="15.",1,0)))))))</f>
        <v>9</v>
      </c>
    </row>
    <row r="340" spans="1:12" x14ac:dyDescent="0.35">
      <c r="A340" t="s">
        <v>66</v>
      </c>
      <c r="B340" t="s">
        <v>313</v>
      </c>
      <c r="C340" t="s">
        <v>314</v>
      </c>
      <c r="D340">
        <v>2009</v>
      </c>
      <c r="E340" t="s">
        <v>14</v>
      </c>
      <c r="F340" s="7">
        <v>20</v>
      </c>
      <c r="G340" s="6" t="s">
        <v>10</v>
      </c>
      <c r="I340" s="6"/>
      <c r="K340" s="6"/>
      <c r="L340" s="5">
        <f>IF(A340="1.",15,IF(A340="2.",14,IF(A340="3.",13,IF(A340="4.",12,IF(A340="5.",11,IF(A340="6.",10,IF(A340="7.",9,IF(A340="8.",8,0))))))))+IF(A340="9.",7,IF(A340="10.",6,IF(A340="11.",5,IF(A340="12.",4,IF(A340="13.",3,IF(A340="14.",2,IF(A340="15.",1,0)))))))</f>
        <v>8</v>
      </c>
    </row>
    <row r="341" spans="1:12" x14ac:dyDescent="0.35">
      <c r="A341" t="s">
        <v>11</v>
      </c>
      <c r="B341" t="s">
        <v>232</v>
      </c>
      <c r="C341" t="s">
        <v>327</v>
      </c>
      <c r="D341">
        <v>2008</v>
      </c>
      <c r="E341" t="s">
        <v>14</v>
      </c>
      <c r="F341" s="7">
        <v>7.94</v>
      </c>
      <c r="G341" s="6" t="s">
        <v>10</v>
      </c>
      <c r="H341" s="7"/>
      <c r="I341" s="6"/>
      <c r="J341" s="7"/>
      <c r="K341" s="6"/>
      <c r="L341" s="5">
        <f>IF(A341="1.",15,IF(A341="2.",14,IF(A341="3.",13,IF(A341="4.",12,IF(A341="5.",11,IF(A341="6.",10,IF(A341="7.",9,IF(A341="8.",8,0))))))))+IF(A341="9.",7,IF(A341="10.",6,IF(A341="11.",5,IF(A341="12.",4,IF(A341="13.",3,IF(A341="14.",2,IF(A341="15.",1,0)))))))</f>
        <v>15</v>
      </c>
    </row>
    <row r="342" spans="1:12" x14ac:dyDescent="0.35">
      <c r="A342" t="s">
        <v>66</v>
      </c>
      <c r="B342" t="s">
        <v>338</v>
      </c>
      <c r="C342" t="s">
        <v>339</v>
      </c>
      <c r="D342">
        <v>2008</v>
      </c>
      <c r="E342" t="s">
        <v>14</v>
      </c>
      <c r="F342" s="7">
        <v>5.54</v>
      </c>
      <c r="G342" s="6" t="s">
        <v>10</v>
      </c>
      <c r="H342" s="7"/>
      <c r="I342" s="6"/>
      <c r="J342" s="7"/>
      <c r="K342" s="6"/>
      <c r="L342" s="5">
        <f>IF(A342="1.",15,IF(A342="2.",14,IF(A342="3.",13,IF(A342="4.",12,IF(A342="5.",11,IF(A342="6.",10,IF(A342="7.",9,IF(A342="8.",8,0))))))))+IF(A342="9.",7,IF(A342="10.",6,IF(A342="11.",5,IF(A342="12.",4,IF(A342="13.",3,IF(A342="14.",2,IF(A342="15.",1,0)))))))</f>
        <v>8</v>
      </c>
    </row>
    <row r="343" spans="1:12" x14ac:dyDescent="0.35">
      <c r="A343" t="s">
        <v>19</v>
      </c>
      <c r="B343" t="s">
        <v>232</v>
      </c>
      <c r="C343" t="s">
        <v>327</v>
      </c>
      <c r="D343">
        <v>2008</v>
      </c>
      <c r="E343" t="s">
        <v>14</v>
      </c>
      <c r="F343" s="7">
        <v>1.26</v>
      </c>
      <c r="G343" s="6" t="s">
        <v>10</v>
      </c>
      <c r="H343" s="7"/>
      <c r="I343" s="6"/>
      <c r="J343" s="7"/>
      <c r="K343" s="6"/>
      <c r="L343" s="5">
        <f>IF(A343="1.",15,IF(A343="2.",14,IF(A343="3.",13,IF(A343="4.",12,IF(A343="5.",11,IF(A343="6.",10,IF(A343="7.",9,IF(A343="8.",8,0))))))))+IF(A343="9.",7,IF(A343="10.",6,IF(A343="11.",5,IF(A343="12.",4,IF(A343="13.",3,IF(A343="14.",2,IF(A343="15.",1,0)))))))</f>
        <v>13</v>
      </c>
    </row>
    <row r="344" spans="1:12" x14ac:dyDescent="0.35">
      <c r="A344" t="s">
        <v>47</v>
      </c>
      <c r="B344" t="s">
        <v>338</v>
      </c>
      <c r="C344" t="s">
        <v>339</v>
      </c>
      <c r="D344">
        <v>2008</v>
      </c>
      <c r="E344" t="s">
        <v>14</v>
      </c>
      <c r="F344" s="7">
        <v>1.1000000000000001</v>
      </c>
      <c r="G344" s="6" t="s">
        <v>10</v>
      </c>
      <c r="H344" s="7"/>
      <c r="I344" s="6"/>
      <c r="J344" s="7"/>
      <c r="K344" s="6"/>
      <c r="L344" s="5">
        <f>IF(A344="1.",15,IF(A344="2.",14,IF(A344="3.",13,IF(A344="4.",12,IF(A344="5.",11,IF(A344="6.",10,IF(A344="7.",9,IF(A344="8.",8,0))))))))+IF(A344="9.",7,IF(A344="10.",6,IF(A344="11.",5,IF(A344="12.",4,IF(A344="13.",3,IF(A344="14.",2,IF(A344="15.",1,0)))))))</f>
        <v>10</v>
      </c>
    </row>
    <row r="345" spans="1:12" x14ac:dyDescent="0.35">
      <c r="A345" t="s">
        <v>15</v>
      </c>
      <c r="B345" t="s">
        <v>232</v>
      </c>
      <c r="C345" t="s">
        <v>327</v>
      </c>
      <c r="D345">
        <v>2008</v>
      </c>
      <c r="E345" t="s">
        <v>14</v>
      </c>
      <c r="F345" s="7">
        <v>4.0999999999999996</v>
      </c>
      <c r="G345" s="6" t="s">
        <v>10</v>
      </c>
      <c r="H345" s="7"/>
      <c r="I345" s="6"/>
      <c r="J345" s="7"/>
      <c r="K345" s="6"/>
      <c r="L345" s="5">
        <f>IF(A345="1.",15,IF(A345="2.",14,IF(A345="3.",13,IF(A345="4.",12,IF(A345="5.",11,IF(A345="6.",10,IF(A345="7.",9,IF(A345="8.",8,0))))))))+IF(A345="9.",7,IF(A345="10.",6,IF(A345="11.",5,IF(A345="12.",4,IF(A345="13.",3,IF(A345="14.",2,IF(A345="15.",1,0)))))))</f>
        <v>14</v>
      </c>
    </row>
    <row r="346" spans="1:12" x14ac:dyDescent="0.35">
      <c r="A346" t="s">
        <v>75</v>
      </c>
      <c r="B346" t="s">
        <v>338</v>
      </c>
      <c r="C346" t="s">
        <v>339</v>
      </c>
      <c r="D346">
        <v>2008</v>
      </c>
      <c r="E346" t="s">
        <v>14</v>
      </c>
      <c r="F346" s="7">
        <v>2.75</v>
      </c>
      <c r="G346" s="6" t="s">
        <v>10</v>
      </c>
      <c r="H346" s="7"/>
      <c r="I346" s="6"/>
      <c r="J346" s="7"/>
      <c r="K346" s="6"/>
      <c r="L346" s="5">
        <f>IF(A346="1.",15,IF(A346="2.",14,IF(A346="3.",13,IF(A346="4.",12,IF(A346="5.",11,IF(A346="6.",10,IF(A346="7.",9,IF(A346="8.",8,0))))))))+IF(A346="9.",7,IF(A346="10.",6,IF(A346="11.",5,IF(A346="12.",4,IF(A346="13.",3,IF(A346="14.",2,IF(A346="15.",1,0)))))))</f>
        <v>5</v>
      </c>
    </row>
    <row r="347" spans="1:12" x14ac:dyDescent="0.35">
      <c r="A347" t="s">
        <v>19</v>
      </c>
      <c r="B347" t="s">
        <v>232</v>
      </c>
      <c r="C347" t="s">
        <v>327</v>
      </c>
      <c r="D347">
        <v>2008</v>
      </c>
      <c r="E347" t="s">
        <v>14</v>
      </c>
      <c r="G347" s="6"/>
      <c r="H347" s="7">
        <v>14.47</v>
      </c>
      <c r="I347" s="6" t="s">
        <v>254</v>
      </c>
      <c r="J347" s="7">
        <v>14.63</v>
      </c>
      <c r="K347" s="6" t="s">
        <v>254</v>
      </c>
      <c r="L347" s="5">
        <f>IF(A347="1.",15,IF(A347="2.",14,IF(A347="3.",13,IF(A347="4.",12,IF(A347="5.",11,IF(A347="6.",10,IF(A347="7.",9,IF(A347="8.",8,0))))))))+IF(A347="9.",7,IF(A347="10.",6,IF(A347="11.",5,IF(A347="12.",4,IF(A347="13.",3,IF(A347="14.",2,IF(A347="15.",1,0)))))))</f>
        <v>13</v>
      </c>
    </row>
    <row r="348" spans="1:12" x14ac:dyDescent="0.35">
      <c r="A348" t="s">
        <v>75</v>
      </c>
      <c r="B348" t="s">
        <v>338</v>
      </c>
      <c r="C348" t="s">
        <v>339</v>
      </c>
      <c r="D348">
        <v>2008</v>
      </c>
      <c r="E348" t="s">
        <v>14</v>
      </c>
      <c r="G348" s="6"/>
      <c r="H348" s="7">
        <v>17.579999999999998</v>
      </c>
      <c r="I348" s="6" t="s">
        <v>254</v>
      </c>
      <c r="J348" s="7"/>
      <c r="K348" s="6"/>
      <c r="L348" s="5">
        <f>IF(A348="1.",15,IF(A348="2.",14,IF(A348="3.",13,IF(A348="4.",12,IF(A348="5.",11,IF(A348="6.",10,IF(A348="7.",9,IF(A348="8.",8,0))))))))+IF(A348="9.",7,IF(A348="10.",6,IF(A348="11.",5,IF(A348="12.",4,IF(A348="13.",3,IF(A348="14.",2,IF(A348="15.",1,0)))))))</f>
        <v>5</v>
      </c>
    </row>
    <row r="349" spans="1:12" x14ac:dyDescent="0.35">
      <c r="A349" t="s">
        <v>19</v>
      </c>
      <c r="B349" t="s">
        <v>232</v>
      </c>
      <c r="C349" t="s">
        <v>327</v>
      </c>
      <c r="D349">
        <v>2008</v>
      </c>
      <c r="E349" t="s">
        <v>14</v>
      </c>
      <c r="F349" s="16">
        <v>2.4635416666666664E-3</v>
      </c>
      <c r="G349" s="6" t="s">
        <v>51</v>
      </c>
      <c r="H349" s="7"/>
      <c r="I349" s="6"/>
      <c r="J349" s="7"/>
      <c r="K349" s="6"/>
      <c r="L349" s="5">
        <f>IF(A349="1.",15,IF(A349="2.",14,IF(A349="3.",13,IF(A349="4.",12,IF(A349="5.",11,IF(A349="6.",10,IF(A349="7.",9,IF(A349="8.",8,0))))))))+IF(A349="9.",7,IF(A349="10.",6,IF(A349="11.",5,IF(A349="12.",4,IF(A349="13.",3,IF(A349="14.",2,IF(A349="15.",1,0)))))))</f>
        <v>13</v>
      </c>
    </row>
    <row r="350" spans="1:12" x14ac:dyDescent="0.35">
      <c r="F350" s="16"/>
      <c r="G350" s="6"/>
      <c r="H350" s="7"/>
      <c r="I350" s="6"/>
      <c r="J350" s="7"/>
      <c r="K350" s="6"/>
      <c r="L350" s="18">
        <f>SUM(L227:L349)</f>
        <v>998</v>
      </c>
    </row>
    <row r="351" spans="1:12" x14ac:dyDescent="0.35">
      <c r="A351" t="s">
        <v>15</v>
      </c>
      <c r="B351" t="s">
        <v>114</v>
      </c>
      <c r="C351" t="s">
        <v>115</v>
      </c>
      <c r="D351">
        <v>2009</v>
      </c>
      <c r="E351" t="s">
        <v>116</v>
      </c>
      <c r="F351" s="7">
        <v>4.5</v>
      </c>
      <c r="G351" s="6" t="s">
        <v>10</v>
      </c>
      <c r="H351" s="7"/>
      <c r="I351" s="6"/>
      <c r="J351" s="7"/>
      <c r="K351" s="6"/>
      <c r="L351" s="5">
        <f>IF(A351="1.",15,IF(A351="2.",14,IF(A351="3.",13,IF(A351="4.",12,IF(A351="5.",11,IF(A351="6.",10,IF(A351="7.",9,IF(A351="8.",8,0))))))))+IF(A351="9.",7,IF(A351="10.",6,IF(A351="11.",5,IF(A351="12.",4,IF(A351="13.",3,IF(A351="14.",2,IF(A351="15.",1,0)))))))</f>
        <v>14</v>
      </c>
    </row>
    <row r="352" spans="1:12" x14ac:dyDescent="0.35">
      <c r="A352" t="s">
        <v>23</v>
      </c>
      <c r="B352" t="s">
        <v>120</v>
      </c>
      <c r="C352" t="s">
        <v>121</v>
      </c>
      <c r="D352">
        <v>2009</v>
      </c>
      <c r="E352" t="s">
        <v>116</v>
      </c>
      <c r="F352" s="7">
        <v>4.2</v>
      </c>
      <c r="G352" s="6" t="s">
        <v>10</v>
      </c>
      <c r="H352" s="7"/>
      <c r="I352" s="6"/>
      <c r="J352" s="7"/>
      <c r="K352" s="6"/>
      <c r="L352" s="5">
        <f>IF(A352="1.",15,IF(A352="2.",14,IF(A352="3.",13,IF(A352="4.",12,IF(A352="5.",11,IF(A352="6.",10,IF(A352="7.",9,IF(A352="8.",8,0))))))))+IF(A352="9.",7,IF(A352="10.",6,IF(A352="11.",5,IF(A352="12.",4,IF(A352="13.",3,IF(A352="14.",2,IF(A352="15.",1,0)))))))</f>
        <v>12</v>
      </c>
    </row>
    <row r="353" spans="1:12" x14ac:dyDescent="0.35">
      <c r="A353" t="s">
        <v>15</v>
      </c>
      <c r="B353" t="s">
        <v>120</v>
      </c>
      <c r="C353" t="s">
        <v>121</v>
      </c>
      <c r="D353">
        <v>2009</v>
      </c>
      <c r="E353" t="s">
        <v>116</v>
      </c>
      <c r="F353" s="7">
        <v>45</v>
      </c>
      <c r="G353" s="6" t="s">
        <v>10</v>
      </c>
      <c r="H353" s="7"/>
      <c r="I353" s="6"/>
      <c r="J353" s="7"/>
      <c r="K353" s="6"/>
      <c r="L353" s="5">
        <f>IF(A353="1.",15,IF(A353="2.",14,IF(A353="3.",13,IF(A353="4.",12,IF(A353="5.",11,IF(A353="6.",10,IF(A353="7.",9,IF(A353="8.",8,0))))))))+IF(A353="9.",7,IF(A353="10.",6,IF(A353="11.",5,IF(A353="12.",4,IF(A353="13.",3,IF(A353="14.",2,IF(A353="15.",1,0)))))))</f>
        <v>14</v>
      </c>
    </row>
    <row r="354" spans="1:12" x14ac:dyDescent="0.35">
      <c r="A354" t="s">
        <v>66</v>
      </c>
      <c r="B354" t="s">
        <v>114</v>
      </c>
      <c r="C354" t="s">
        <v>115</v>
      </c>
      <c r="D354">
        <v>2009</v>
      </c>
      <c r="E354" t="s">
        <v>116</v>
      </c>
      <c r="F354" s="7">
        <v>36</v>
      </c>
      <c r="G354" s="6" t="s">
        <v>10</v>
      </c>
      <c r="H354" s="7"/>
      <c r="I354" s="6"/>
      <c r="J354" s="7"/>
      <c r="K354" s="6"/>
      <c r="L354" s="5">
        <f>IF(A354="1.",15,IF(A354="2.",14,IF(A354="3.",13,IF(A354="4.",12,IF(A354="5.",11,IF(A354="6.",10,IF(A354="7.",9,IF(A354="8.",8,0))))))))+IF(A354="9.",7,IF(A354="10.",6,IF(A354="11.",5,IF(A354="12.",4,IF(A354="13.",3,IF(A354="14.",2,IF(A354="15.",1,0)))))))</f>
        <v>8</v>
      </c>
    </row>
    <row r="355" spans="1:12" x14ac:dyDescent="0.35">
      <c r="A355" t="s">
        <v>172</v>
      </c>
      <c r="B355" t="s">
        <v>120</v>
      </c>
      <c r="C355" t="s">
        <v>121</v>
      </c>
      <c r="D355">
        <v>2009</v>
      </c>
      <c r="E355" t="s">
        <v>116</v>
      </c>
      <c r="F355" s="7">
        <v>1.33</v>
      </c>
      <c r="G355" s="6" t="s">
        <v>10</v>
      </c>
      <c r="H355" s="7"/>
      <c r="I355" s="6"/>
      <c r="J355" s="7"/>
      <c r="K355" s="6"/>
      <c r="L355" s="5">
        <f>IF(A355="1.",15,IF(A355="2.",14,IF(A355="3.",13,IF(A355="4.",12,IF(A355="5.",11,IF(A355="6.",10,IF(A355="7.",9,IF(A355="8.",8,0))))))))+IF(A355="9.",7,IF(A355="10.",6,IF(A355="11.",5,IF(A355="12.",4,IF(A355="13.",3,IF(A355="14.",2,IF(A355="15.",1,0)))))))</f>
        <v>0</v>
      </c>
    </row>
    <row r="356" spans="1:12" x14ac:dyDescent="0.35">
      <c r="A356" t="s">
        <v>174</v>
      </c>
      <c r="B356" t="s">
        <v>114</v>
      </c>
      <c r="C356" t="s">
        <v>115</v>
      </c>
      <c r="D356">
        <v>2009</v>
      </c>
      <c r="E356" t="s">
        <v>116</v>
      </c>
      <c r="F356" s="7">
        <v>1.3</v>
      </c>
      <c r="G356" s="6" t="s">
        <v>10</v>
      </c>
      <c r="H356" s="7"/>
      <c r="I356" s="6"/>
      <c r="J356" s="7"/>
      <c r="K356" s="6"/>
      <c r="L356" s="5">
        <f>IF(A356="1.",15,IF(A356="2.",14,IF(A356="3.",13,IF(A356="4.",12,IF(A356="5.",11,IF(A356="6.",10,IF(A356="7.",9,IF(A356="8.",8,0))))))))+IF(A356="9.",7,IF(A356="10.",6,IF(A356="11.",5,IF(A356="12.",4,IF(A356="13.",3,IF(A356="14.",2,IF(A356="15.",1,0)))))))</f>
        <v>0</v>
      </c>
    </row>
    <row r="357" spans="1:12" x14ac:dyDescent="0.35">
      <c r="A357" t="s">
        <v>19</v>
      </c>
      <c r="B357" t="s">
        <v>114</v>
      </c>
      <c r="C357" t="s">
        <v>115</v>
      </c>
      <c r="D357">
        <v>2009</v>
      </c>
      <c r="E357" t="s">
        <v>116</v>
      </c>
      <c r="F357" s="7">
        <v>10.68</v>
      </c>
      <c r="G357" s="6" t="s">
        <v>43</v>
      </c>
      <c r="H357" s="7">
        <v>10.64</v>
      </c>
      <c r="I357" s="6" t="s">
        <v>43</v>
      </c>
      <c r="J357" s="7">
        <v>10.36</v>
      </c>
      <c r="K357" s="6" t="s">
        <v>43</v>
      </c>
      <c r="L357" s="5">
        <f>IF(A357="1.",15,IF(A357="2.",14,IF(A357="3.",13,IF(A357="4.",12,IF(A357="5.",11,IF(A357="6.",10,IF(A357="7.",9,IF(A357="8.",8,0))))))))+IF(A357="9.",7,IF(A357="10.",6,IF(A357="11.",5,IF(A357="12.",4,IF(A357="13.",3,IF(A357="14.",2,IF(A357="15.",1,0)))))))</f>
        <v>13</v>
      </c>
    </row>
    <row r="358" spans="1:12" x14ac:dyDescent="0.35">
      <c r="A358" t="s">
        <v>23</v>
      </c>
      <c r="B358" t="s">
        <v>120</v>
      </c>
      <c r="C358" t="s">
        <v>121</v>
      </c>
      <c r="D358">
        <v>2009</v>
      </c>
      <c r="E358" t="s">
        <v>116</v>
      </c>
      <c r="F358" s="7">
        <v>10.83</v>
      </c>
      <c r="G358" s="6" t="s">
        <v>43</v>
      </c>
      <c r="H358" s="7">
        <v>10.77</v>
      </c>
      <c r="I358" s="6" t="s">
        <v>43</v>
      </c>
      <c r="J358" s="7">
        <v>10.39</v>
      </c>
      <c r="K358" s="6" t="s">
        <v>43</v>
      </c>
      <c r="L358" s="5">
        <f>IF(A358="1.",15,IF(A358="2.",14,IF(A358="3.",13,IF(A358="4.",12,IF(A358="5.",11,IF(A358="6.",10,IF(A358="7.",9,IF(A358="8.",8,0))))))))+IF(A358="9.",7,IF(A358="10.",6,IF(A358="11.",5,IF(A358="12.",4,IF(A358="13.",3,IF(A358="14.",2,IF(A358="15.",1,0)))))))</f>
        <v>12</v>
      </c>
    </row>
    <row r="359" spans="1:12" x14ac:dyDescent="0.35">
      <c r="A359" t="s">
        <v>19</v>
      </c>
      <c r="B359" t="s">
        <v>114</v>
      </c>
      <c r="C359" t="s">
        <v>115</v>
      </c>
      <c r="D359">
        <v>2009</v>
      </c>
      <c r="E359" t="s">
        <v>116</v>
      </c>
      <c r="F359" s="11">
        <v>1.9924768518518516E-3</v>
      </c>
      <c r="G359" s="6" t="s">
        <v>51</v>
      </c>
      <c r="H359" s="7"/>
      <c r="I359" s="6"/>
      <c r="J359" s="7"/>
      <c r="K359" s="6"/>
      <c r="L359" s="5">
        <f>IF(A359="1.",15,IF(A359="2.",14,IF(A359="3.",13,IF(A359="4.",12,IF(A359="5.",11,IF(A359="6.",10,IF(A359="7.",9,IF(A359="8.",8,0))))))))+IF(A359="9.",7,IF(A359="10.",6,IF(A359="11.",5,IF(A359="12.",4,IF(A359="13.",3,IF(A359="14.",2,IF(A359="15.",1,0)))))))</f>
        <v>13</v>
      </c>
    </row>
    <row r="360" spans="1:12" x14ac:dyDescent="0.35">
      <c r="A360" t="s">
        <v>11</v>
      </c>
      <c r="B360" s="13" t="s">
        <v>213</v>
      </c>
      <c r="E360" t="s">
        <v>116</v>
      </c>
      <c r="F360">
        <v>57.44</v>
      </c>
      <c r="G360" s="6" t="s">
        <v>43</v>
      </c>
      <c r="H360" s="7"/>
      <c r="I360" s="6"/>
      <c r="J360" s="7"/>
      <c r="K360" s="6"/>
      <c r="L360" s="5">
        <f>IF(A360="1.",15,IF(A360="2.",14,IF(A360="3.",13,IF(A360="4.",12,IF(A360="5.",11,IF(A360="6.",10,IF(A360="7.",9,IF(A360="8.",8,0))))))))+IF(A360="9.",7,IF(A360="10.",6,IF(A360="11.",5,IF(A360="12.",4,IF(A360="13.",3,IF(A360="14.",2,IF(A360="15.",1,0)))))))</f>
        <v>15</v>
      </c>
    </row>
    <row r="361" spans="1:12" x14ac:dyDescent="0.35">
      <c r="A361" t="s">
        <v>11</v>
      </c>
      <c r="B361" t="s">
        <v>215</v>
      </c>
      <c r="C361" t="s">
        <v>145</v>
      </c>
      <c r="D361">
        <v>2007</v>
      </c>
      <c r="E361" t="s">
        <v>116</v>
      </c>
      <c r="G361" s="6"/>
      <c r="H361" s="7"/>
      <c r="I361" s="6"/>
      <c r="J361" s="7">
        <v>12.46</v>
      </c>
      <c r="K361" s="6" t="s">
        <v>43</v>
      </c>
      <c r="L361" s="5">
        <f>IF(A361="1.",15,IF(A361="2.",14,IF(A361="3.",13,IF(A361="4.",12,IF(A361="5.",11,IF(A361="6.",10,IF(A361="7.",9,IF(A361="8.",8,0))))))))+IF(A361="9.",7,IF(A361="10.",6,IF(A361="11.",5,IF(A361="12.",4,IF(A361="13.",3,IF(A361="14.",2,IF(A361="15.",1,0)))))))</f>
        <v>15</v>
      </c>
    </row>
    <row r="362" spans="1:12" x14ac:dyDescent="0.35">
      <c r="A362" t="s">
        <v>47</v>
      </c>
      <c r="B362" t="s">
        <v>223</v>
      </c>
      <c r="C362" t="s">
        <v>224</v>
      </c>
      <c r="D362">
        <v>2007</v>
      </c>
      <c r="E362" t="s">
        <v>116</v>
      </c>
      <c r="G362" s="6"/>
      <c r="H362" s="7"/>
      <c r="I362" s="6"/>
      <c r="J362" s="7">
        <v>14.5</v>
      </c>
      <c r="K362" s="6" t="s">
        <v>43</v>
      </c>
      <c r="L362" s="5">
        <f>IF(A362="1.",15,IF(A362="2.",14,IF(A362="3.",13,IF(A362="4.",12,IF(A362="5.",11,IF(A362="6.",10,IF(A362="7.",9,IF(A362="8.",8,0))))))))+IF(A362="9.",7,IF(A362="10.",6,IF(A362="11.",5,IF(A362="12.",4,IF(A362="13.",3,IF(A362="14.",2,IF(A362="15.",1,0)))))))</f>
        <v>10</v>
      </c>
    </row>
    <row r="363" spans="1:12" x14ac:dyDescent="0.35">
      <c r="A363" t="s">
        <v>15</v>
      </c>
      <c r="B363" t="s">
        <v>215</v>
      </c>
      <c r="C363" t="s">
        <v>226</v>
      </c>
      <c r="D363">
        <v>2009</v>
      </c>
      <c r="E363" t="s">
        <v>116</v>
      </c>
      <c r="F363" s="7">
        <v>4.72</v>
      </c>
      <c r="G363" s="6" t="s">
        <v>10</v>
      </c>
      <c r="H363" s="7"/>
      <c r="I363" s="6"/>
      <c r="J363" s="7"/>
      <c r="K363" s="6"/>
      <c r="L363" s="5">
        <f>IF(A363="1.",15,IF(A363="2.",14,IF(A363="3.",13,IF(A363="4.",12,IF(A363="5.",11,IF(A363="6.",10,IF(A363="7.",9,IF(A363="8.",8,0))))))))+IF(A363="9.",7,IF(A363="10.",6,IF(A363="11.",5,IF(A363="12.",4,IF(A363="13.",3,IF(A363="14.",2,IF(A363="15.",1,0)))))))</f>
        <v>14</v>
      </c>
    </row>
    <row r="364" spans="1:12" x14ac:dyDescent="0.35">
      <c r="A364" t="s">
        <v>47</v>
      </c>
      <c r="B364" t="s">
        <v>223</v>
      </c>
      <c r="C364" t="s">
        <v>224</v>
      </c>
      <c r="D364">
        <v>2009</v>
      </c>
      <c r="E364" t="s">
        <v>116</v>
      </c>
      <c r="F364" s="7">
        <v>4</v>
      </c>
      <c r="G364" s="6" t="s">
        <v>10</v>
      </c>
      <c r="H364" s="7"/>
      <c r="I364" s="6"/>
      <c r="J364" s="7"/>
      <c r="K364" s="6"/>
      <c r="L364" s="5">
        <f>IF(A364="1.",15,IF(A364="2.",14,IF(A364="3.",13,IF(A364="4.",12,IF(A364="5.",11,IF(A364="6.",10,IF(A364="7.",9,IF(A364="8.",8,0))))))))+IF(A364="9.",7,IF(A364="10.",6,IF(A364="11.",5,IF(A364="12.",4,IF(A364="13.",3,IF(A364="14.",2,IF(A364="15.",1,0)))))))</f>
        <v>10</v>
      </c>
    </row>
    <row r="365" spans="1:12" x14ac:dyDescent="0.35">
      <c r="A365" t="s">
        <v>11</v>
      </c>
      <c r="B365" t="s">
        <v>229</v>
      </c>
      <c r="C365" t="s">
        <v>224</v>
      </c>
      <c r="D365">
        <v>2007</v>
      </c>
      <c r="E365" t="s">
        <v>116</v>
      </c>
      <c r="F365" s="7">
        <v>9.02</v>
      </c>
      <c r="G365" s="6" t="s">
        <v>10</v>
      </c>
      <c r="H365" s="7"/>
      <c r="I365" s="6"/>
      <c r="J365" s="7"/>
      <c r="K365" s="6"/>
      <c r="L365" s="5">
        <f>IF(A365="1.",15,IF(A365="2.",14,IF(A365="3.",13,IF(A365="4.",12,IF(A365="5.",11,IF(A365="6.",10,IF(A365="7.",9,IF(A365="8.",8,0))))))))+IF(A365="9.",7,IF(A365="10.",6,IF(A365="11.",5,IF(A365="12.",4,IF(A365="13.",3,IF(A365="14.",2,IF(A365="15.",1,0)))))))</f>
        <v>15</v>
      </c>
    </row>
    <row r="366" spans="1:12" x14ac:dyDescent="0.35">
      <c r="A366" t="s">
        <v>15</v>
      </c>
      <c r="B366" t="s">
        <v>215</v>
      </c>
      <c r="C366" t="s">
        <v>226</v>
      </c>
      <c r="D366">
        <v>2007</v>
      </c>
      <c r="E366" t="s">
        <v>116</v>
      </c>
      <c r="F366" s="7">
        <v>8.66</v>
      </c>
      <c r="G366" s="6" t="s">
        <v>10</v>
      </c>
      <c r="H366" s="7"/>
      <c r="I366" s="6"/>
      <c r="J366" s="7"/>
      <c r="K366" s="6"/>
      <c r="L366" s="5">
        <f>IF(A366="1.",15,IF(A366="2.",14,IF(A366="3.",13,IF(A366="4.",12,IF(A366="5.",11,IF(A366="6.",10,IF(A366="7.",9,IF(A366="8.",8,0))))))))+IF(A366="9.",7,IF(A366="10.",6,IF(A366="11.",5,IF(A366="12.",4,IF(A366="13.",3,IF(A366="14.",2,IF(A366="15.",1,0)))))))</f>
        <v>14</v>
      </c>
    </row>
    <row r="367" spans="1:12" x14ac:dyDescent="0.35">
      <c r="A367" t="s">
        <v>11</v>
      </c>
      <c r="B367" t="s">
        <v>215</v>
      </c>
      <c r="C367" t="s">
        <v>145</v>
      </c>
      <c r="D367">
        <v>2007</v>
      </c>
      <c r="E367" t="s">
        <v>116</v>
      </c>
      <c r="F367" s="7">
        <v>1.46</v>
      </c>
      <c r="G367" s="6" t="s">
        <v>10</v>
      </c>
      <c r="H367" s="7"/>
      <c r="I367" s="6"/>
      <c r="J367" s="7"/>
      <c r="K367" s="6"/>
      <c r="L367" s="5">
        <f>IF(A367="1.",15,IF(A367="2.",14,IF(A367="3.",13,IF(A367="4.",12,IF(A367="5.",11,IF(A367="6.",10,IF(A367="7.",9,IF(A367="8.",8,0))))))))+IF(A367="9.",7,IF(A367="10.",6,IF(A367="11.",5,IF(A367="12.",4,IF(A367="13.",3,IF(A367="14.",2,IF(A367="15.",1,0)))))))</f>
        <v>15</v>
      </c>
    </row>
    <row r="368" spans="1:12" x14ac:dyDescent="0.35">
      <c r="A368" t="s">
        <v>19</v>
      </c>
      <c r="B368" t="s">
        <v>223</v>
      </c>
      <c r="C368" t="s">
        <v>224</v>
      </c>
      <c r="D368">
        <v>2007</v>
      </c>
      <c r="E368" t="s">
        <v>116</v>
      </c>
      <c r="F368" s="7">
        <v>1.3</v>
      </c>
      <c r="G368" s="6" t="s">
        <v>10</v>
      </c>
      <c r="H368" s="7"/>
      <c r="I368" s="6"/>
      <c r="J368" s="7"/>
      <c r="K368" s="6"/>
      <c r="L368" s="5">
        <f>IF(A368="1.",15,IF(A368="2.",14,IF(A368="3.",13,IF(A368="4.",12,IF(A368="5.",11,IF(A368="6.",10,IF(A368="7.",9,IF(A368="8.",8,0))))))))+IF(A368="9.",7,IF(A368="10.",6,IF(A368="11.",5,IF(A368="12.",4,IF(A368="13.",3,IF(A368="14.",2,IF(A368="15.",1,0)))))))</f>
        <v>13</v>
      </c>
    </row>
    <row r="369" spans="1:12" x14ac:dyDescent="0.35">
      <c r="A369" t="s">
        <v>11</v>
      </c>
      <c r="B369" s="13" t="s">
        <v>213</v>
      </c>
      <c r="E369" t="s">
        <v>116</v>
      </c>
      <c r="F369">
        <v>57.44</v>
      </c>
      <c r="G369" s="6" t="s">
        <v>43</v>
      </c>
      <c r="H369" s="7"/>
      <c r="I369" s="6"/>
      <c r="J369" s="7"/>
      <c r="K369" s="6"/>
      <c r="L369" s="5">
        <f>IF(A369="1.",15,IF(A369="2.",14,IF(A369="3.",13,IF(A369="4.",12,IF(A369="5.",11,IF(A369="6.",10,IF(A369="7.",9,IF(A369="8.",8,0))))))))+IF(A369="9.",7,IF(A369="10.",6,IF(A369="11.",5,IF(A369="12.",4,IF(A369="13.",3,IF(A369="14.",2,IF(A369="15.",1,0)))))))</f>
        <v>15</v>
      </c>
    </row>
    <row r="370" spans="1:12" x14ac:dyDescent="0.35">
      <c r="A370" t="s">
        <v>11</v>
      </c>
      <c r="B370" t="s">
        <v>215</v>
      </c>
      <c r="C370" t="s">
        <v>226</v>
      </c>
      <c r="D370">
        <v>2007</v>
      </c>
      <c r="E370" t="s">
        <v>116</v>
      </c>
      <c r="F370" s="11">
        <v>1.8208333333333332E-3</v>
      </c>
      <c r="G370" s="6" t="s">
        <v>51</v>
      </c>
      <c r="H370" s="7"/>
      <c r="I370" s="6"/>
      <c r="J370" s="7"/>
      <c r="K370" s="6"/>
      <c r="L370" s="5">
        <f>IF(A370="1.",15,IF(A370="2.",14,IF(A370="3.",13,IF(A370="4.",12,IF(A370="5.",11,IF(A370="6.",10,IF(A370="7.",9,IF(A370="8.",8,0))))))))+IF(A370="9.",7,IF(A370="10.",6,IF(A370="11.",5,IF(A370="12.",4,IF(A370="13.",3,IF(A370="14.",2,IF(A370="15.",1,0)))))))</f>
        <v>15</v>
      </c>
    </row>
    <row r="371" spans="1:12" x14ac:dyDescent="0.35">
      <c r="A371" t="s">
        <v>19</v>
      </c>
      <c r="B371" t="s">
        <v>235</v>
      </c>
      <c r="C371" t="s">
        <v>236</v>
      </c>
      <c r="D371">
        <v>2006</v>
      </c>
      <c r="E371" t="s">
        <v>116</v>
      </c>
      <c r="F371" s="7"/>
      <c r="G371" s="6"/>
      <c r="H371" s="7"/>
      <c r="I371" s="6"/>
      <c r="J371" s="7">
        <v>12.92</v>
      </c>
      <c r="K371" s="6" t="s">
        <v>43</v>
      </c>
      <c r="L371" s="5">
        <f>IF(A371="1.",15,IF(A371="2.",14,IF(A371="3.",13,IF(A371="4.",12,IF(A371="5.",11,IF(A371="6.",10,IF(A371="7.",9,IF(A371="8.",8,0))))))))+IF(A371="9.",7,IF(A371="10.",6,IF(A371="11.",5,IF(A371="12.",4,IF(A371="13.",3,IF(A371="14.",2,IF(A371="15.",1,0)))))))</f>
        <v>13</v>
      </c>
    </row>
    <row r="372" spans="1:12" x14ac:dyDescent="0.35">
      <c r="A372" t="s">
        <v>47</v>
      </c>
      <c r="B372" t="s">
        <v>241</v>
      </c>
      <c r="C372" t="s">
        <v>93</v>
      </c>
      <c r="D372">
        <v>2006</v>
      </c>
      <c r="E372" t="s">
        <v>116</v>
      </c>
      <c r="F372" s="7"/>
      <c r="G372" s="6"/>
      <c r="H372" s="7"/>
      <c r="I372" s="6"/>
      <c r="J372" s="7">
        <v>13.16</v>
      </c>
      <c r="K372" s="6" t="s">
        <v>43</v>
      </c>
      <c r="L372" s="5">
        <f>IF(A372="1.",15,IF(A372="2.",14,IF(A372="3.",13,IF(A372="4.",12,IF(A372="5.",11,IF(A372="6.",10,IF(A372="7.",9,IF(A372="8.",8,0))))))))+IF(A372="9.",7,IF(A372="10.",6,IF(A372="11.",5,IF(A372="12.",4,IF(A372="13.",3,IF(A372="14.",2,IF(A372="15.",1,0)))))))</f>
        <v>10</v>
      </c>
    </row>
    <row r="373" spans="1:12" x14ac:dyDescent="0.35">
      <c r="A373" t="s">
        <v>11</v>
      </c>
      <c r="B373" t="s">
        <v>242</v>
      </c>
      <c r="C373" t="s">
        <v>236</v>
      </c>
      <c r="D373">
        <v>2006</v>
      </c>
      <c r="E373" t="s">
        <v>116</v>
      </c>
      <c r="F373" s="7">
        <v>9.07</v>
      </c>
      <c r="G373" s="6" t="s">
        <v>10</v>
      </c>
      <c r="H373" s="7"/>
      <c r="I373" s="6"/>
      <c r="J373" s="7"/>
      <c r="K373" s="6"/>
      <c r="L373" s="5">
        <f>IF(A373="1.",15,IF(A373="2.",14,IF(A373="3.",13,IF(A373="4.",12,IF(A373="5.",11,IF(A373="6.",10,IF(A373="7.",9,IF(A373="8.",8,0))))))))+IF(A373="9.",7,IF(A373="10.",6,IF(A373="11.",5,IF(A373="12.",4,IF(A373="13.",3,IF(A373="14.",2,IF(A373="15.",1,0)))))))</f>
        <v>15</v>
      </c>
    </row>
    <row r="374" spans="1:12" x14ac:dyDescent="0.35">
      <c r="A374" t="s">
        <v>48</v>
      </c>
      <c r="B374" t="s">
        <v>241</v>
      </c>
      <c r="C374" t="s">
        <v>93</v>
      </c>
      <c r="D374">
        <v>2006</v>
      </c>
      <c r="E374" t="s">
        <v>116</v>
      </c>
      <c r="F374" s="7">
        <v>7.03</v>
      </c>
      <c r="G374" s="6" t="s">
        <v>10</v>
      </c>
      <c r="H374" s="7"/>
      <c r="I374" s="6"/>
      <c r="J374" s="7"/>
      <c r="K374" s="6"/>
      <c r="L374" s="5">
        <f>IF(A374="1.",15,IF(A374="2.",14,IF(A374="3.",13,IF(A374="4.",12,IF(A374="5.",11,IF(A374="6.",10,IF(A374="7.",9,IF(A374="8.",8,0))))))))+IF(A374="9.",7,IF(A374="10.",6,IF(A374="11.",5,IF(A374="12.",4,IF(A374="13.",3,IF(A374="14.",2,IF(A374="15.",1,0)))))))</f>
        <v>9</v>
      </c>
    </row>
    <row r="375" spans="1:12" x14ac:dyDescent="0.35">
      <c r="A375" t="s">
        <v>23</v>
      </c>
      <c r="B375" t="s">
        <v>235</v>
      </c>
      <c r="C375" t="s">
        <v>236</v>
      </c>
      <c r="D375">
        <v>2006</v>
      </c>
      <c r="E375" t="s">
        <v>116</v>
      </c>
      <c r="F375" s="7">
        <v>4.3600000000000003</v>
      </c>
      <c r="G375" s="6" t="s">
        <v>10</v>
      </c>
      <c r="H375" s="7"/>
      <c r="I375" s="6"/>
      <c r="J375" s="7"/>
      <c r="K375" s="6"/>
      <c r="L375" s="5">
        <f>IF(A375="1.",15,IF(A375="2.",14,IF(A375="3.",13,IF(A375="4.",12,IF(A375="5.",11,IF(A375="6.",10,IF(A375="7.",9,IF(A375="8.",8,0))))))))+IF(A375="9.",7,IF(A375="10.",6,IF(A375="11.",5,IF(A375="12.",4,IF(A375="13.",3,IF(A375="14.",2,IF(A375="15.",1,0)))))))</f>
        <v>12</v>
      </c>
    </row>
    <row r="376" spans="1:12" x14ac:dyDescent="0.35">
      <c r="A376" t="s">
        <v>26</v>
      </c>
      <c r="B376" t="s">
        <v>241</v>
      </c>
      <c r="C376" t="s">
        <v>93</v>
      </c>
      <c r="D376">
        <v>2006</v>
      </c>
      <c r="E376" t="s">
        <v>116</v>
      </c>
      <c r="F376" s="7">
        <v>4.32</v>
      </c>
      <c r="G376" s="6" t="s">
        <v>10</v>
      </c>
      <c r="H376" s="7"/>
      <c r="I376" s="6"/>
      <c r="J376" s="7"/>
      <c r="K376" s="6"/>
      <c r="L376" s="5">
        <f>IF(A376="1.",15,IF(A376="2.",14,IF(A376="3.",13,IF(A376="4.",12,IF(A376="5.",11,IF(A376="6.",10,IF(A376="7.",9,IF(A376="8.",8,0))))))))+IF(A376="9.",7,IF(A376="10.",6,IF(A376="11.",5,IF(A376="12.",4,IF(A376="13.",3,IF(A376="14.",2,IF(A376="15.",1,0)))))))</f>
        <v>11</v>
      </c>
    </row>
    <row r="377" spans="1:12" x14ac:dyDescent="0.35">
      <c r="A377" t="s">
        <v>15</v>
      </c>
      <c r="B377" t="s">
        <v>235</v>
      </c>
      <c r="C377" t="s">
        <v>236</v>
      </c>
      <c r="D377">
        <v>2006</v>
      </c>
      <c r="E377" t="s">
        <v>116</v>
      </c>
      <c r="F377" s="7">
        <v>1.5</v>
      </c>
      <c r="G377" s="6" t="s">
        <v>10</v>
      </c>
      <c r="H377" s="7"/>
      <c r="I377" s="6"/>
      <c r="J377" s="7"/>
      <c r="K377" s="6"/>
      <c r="L377" s="5">
        <f>IF(A377="1.",15,IF(A377="2.",14,IF(A377="3.",13,IF(A377="4.",12,IF(A377="5.",11,IF(A377="6.",10,IF(A377="7.",9,IF(A377="8.",8,0))))))))+IF(A377="9.",7,IF(A377="10.",6,IF(A377="11.",5,IF(A377="12.",4,IF(A377="13.",3,IF(A377="14.",2,IF(A377="15.",1,0)))))))</f>
        <v>14</v>
      </c>
    </row>
    <row r="378" spans="1:12" x14ac:dyDescent="0.35">
      <c r="A378" t="s">
        <v>19</v>
      </c>
      <c r="B378" t="s">
        <v>241</v>
      </c>
      <c r="C378" t="s">
        <v>93</v>
      </c>
      <c r="D378">
        <v>2006</v>
      </c>
      <c r="E378" t="s">
        <v>116</v>
      </c>
      <c r="F378" s="7">
        <v>1.45</v>
      </c>
      <c r="G378" s="6" t="s">
        <v>10</v>
      </c>
      <c r="H378" s="7"/>
      <c r="I378" s="6"/>
      <c r="J378" s="7"/>
      <c r="K378" s="6"/>
      <c r="L378" s="5">
        <f>IF(A378="1.",15,IF(A378="2.",14,IF(A378="3.",13,IF(A378="4.",12,IF(A378="5.",11,IF(A378="6.",10,IF(A378="7.",9,IF(A378="8.",8,0))))))))+IF(A378="9.",7,IF(A378="10.",6,IF(A378="11.",5,IF(A378="12.",4,IF(A378="13.",3,IF(A378="14.",2,IF(A378="15.",1,0)))))))</f>
        <v>13</v>
      </c>
    </row>
    <row r="379" spans="1:12" x14ac:dyDescent="0.35">
      <c r="A379" t="s">
        <v>11</v>
      </c>
      <c r="B379" s="12" t="s">
        <v>247</v>
      </c>
      <c r="E379" t="s">
        <v>116</v>
      </c>
      <c r="F379">
        <v>54.09</v>
      </c>
      <c r="G379" s="6" t="s">
        <v>43</v>
      </c>
      <c r="H379" s="7"/>
      <c r="I379" s="6"/>
      <c r="J379" s="7"/>
      <c r="K379" s="6"/>
      <c r="L379" s="5">
        <f>IF(A379="1.",15,IF(A379="2.",14,IF(A379="3.",13,IF(A379="4.",12,IF(A379="5.",11,IF(A379="6.",10,IF(A379="7.",9,IF(A379="8.",8,0))))))))+IF(A379="9.",7,IF(A379="10.",6,IF(A379="11.",5,IF(A379="12.",4,IF(A379="13.",3,IF(A379="14.",2,IF(A379="15.",1,0)))))))</f>
        <v>15</v>
      </c>
    </row>
    <row r="380" spans="1:12" x14ac:dyDescent="0.35">
      <c r="A380" t="s">
        <v>19</v>
      </c>
      <c r="B380" t="s">
        <v>235</v>
      </c>
      <c r="C380" t="s">
        <v>236</v>
      </c>
      <c r="D380">
        <v>2006</v>
      </c>
      <c r="E380" t="s">
        <v>116</v>
      </c>
      <c r="F380" s="11">
        <v>2.0826388888888891E-3</v>
      </c>
      <c r="G380" s="6" t="s">
        <v>51</v>
      </c>
      <c r="H380" s="7"/>
      <c r="I380" s="6"/>
      <c r="J380" s="7"/>
      <c r="K380" s="6"/>
      <c r="L380" s="5">
        <f>IF(A380="1.",15,IF(A380="2.",14,IF(A380="3.",13,IF(A380="4.",12,IF(A380="5.",11,IF(A380="6.",10,IF(A380="7.",9,IF(A380="8.",8,0))))))))+IF(A380="9.",7,IF(A380="10.",6,IF(A380="11.",5,IF(A380="12.",4,IF(A380="13.",3,IF(A380="14.",2,IF(A380="15.",1,0)))))))</f>
        <v>13</v>
      </c>
    </row>
    <row r="381" spans="1:12" x14ac:dyDescent="0.35">
      <c r="A381" t="s">
        <v>23</v>
      </c>
      <c r="B381" t="s">
        <v>241</v>
      </c>
      <c r="C381" t="s">
        <v>93</v>
      </c>
      <c r="D381">
        <v>2006</v>
      </c>
      <c r="E381" t="s">
        <v>116</v>
      </c>
      <c r="F381" s="11">
        <v>2.0930555555555555E-3</v>
      </c>
      <c r="G381" s="6" t="s">
        <v>51</v>
      </c>
      <c r="H381" s="7"/>
      <c r="I381" s="6"/>
      <c r="J381" s="7"/>
      <c r="K381" s="6"/>
      <c r="L381" s="5">
        <f>IF(A381="1.",15,IF(A381="2.",14,IF(A381="3.",13,IF(A381="4.",12,IF(A381="5.",11,IF(A381="6.",10,IF(A381="7.",9,IF(A381="8.",8,0))))))))+IF(A381="9.",7,IF(A381="10.",6,IF(A381="11.",5,IF(A381="12.",4,IF(A381="13.",3,IF(A381="14.",2,IF(A381="15.",1,0)))))))</f>
        <v>12</v>
      </c>
    </row>
    <row r="382" spans="1:12" x14ac:dyDescent="0.35">
      <c r="A382" t="s">
        <v>75</v>
      </c>
      <c r="B382" t="s">
        <v>318</v>
      </c>
      <c r="C382" t="s">
        <v>265</v>
      </c>
      <c r="D382">
        <v>2009</v>
      </c>
      <c r="E382" t="s">
        <v>116</v>
      </c>
      <c r="F382" s="7" t="s">
        <v>317</v>
      </c>
      <c r="G382" s="6" t="s">
        <v>10</v>
      </c>
      <c r="I382" s="6"/>
      <c r="K382" s="6"/>
      <c r="L382" s="5">
        <f>IF(A382="1.",15,IF(A382="2.",14,IF(A382="3.",13,IF(A382="4.",12,IF(A382="5.",11,IF(A382="6.",10,IF(A382="7.",9,IF(A382="8.",8,0))))))))+IF(A382="9.",7,IF(A382="10.",6,IF(A382="11.",5,IF(A382="12.",4,IF(A382="13.",3,IF(A382="14.",2,IF(A382="15.",1,0)))))))</f>
        <v>5</v>
      </c>
    </row>
    <row r="383" spans="1:12" x14ac:dyDescent="0.35">
      <c r="A383" t="s">
        <v>75</v>
      </c>
      <c r="B383" t="s">
        <v>318</v>
      </c>
      <c r="C383" t="s">
        <v>265</v>
      </c>
      <c r="D383">
        <v>2009</v>
      </c>
      <c r="E383" t="s">
        <v>116</v>
      </c>
      <c r="F383">
        <v>3.05</v>
      </c>
      <c r="G383" s="6" t="s">
        <v>10</v>
      </c>
      <c r="I383" s="6"/>
      <c r="K383" s="6"/>
      <c r="L383" s="5">
        <f>IF(A383="1.",15,IF(A383="2.",14,IF(A383="3.",13,IF(A383="4.",12,IF(A383="5.",11,IF(A383="6.",10,IF(A383="7.",9,IF(A383="8.",8,0))))))))+IF(A383="9.",7,IF(A383="10.",6,IF(A383="11.",5,IF(A383="12.",4,IF(A383="13.",3,IF(A383="14.",2,IF(A383="15.",1,0)))))))</f>
        <v>5</v>
      </c>
    </row>
    <row r="384" spans="1:12" x14ac:dyDescent="0.35">
      <c r="A384" t="s">
        <v>83</v>
      </c>
      <c r="B384" t="s">
        <v>318</v>
      </c>
      <c r="C384" t="s">
        <v>265</v>
      </c>
      <c r="D384">
        <v>2009</v>
      </c>
      <c r="E384" t="s">
        <v>116</v>
      </c>
      <c r="F384">
        <v>12.98</v>
      </c>
      <c r="G384" s="6" t="s">
        <v>254</v>
      </c>
      <c r="I384" s="6"/>
      <c r="K384" s="6"/>
      <c r="L384" s="5">
        <f>IF(A384="1.",15,IF(A384="2.",14,IF(A384="3.",13,IF(A384="4.",12,IF(A384="5.",11,IF(A384="6.",10,IF(A384="7.",9,IF(A384="8.",8,0))))))))+IF(A384="9.",7,IF(A384="10.",6,IF(A384="11.",5,IF(A384="12.",4,IF(A384="13.",3,IF(A384="14.",2,IF(A384="15.",1,0)))))))</f>
        <v>2</v>
      </c>
    </row>
    <row r="385" spans="1:12" x14ac:dyDescent="0.35">
      <c r="A385" t="s">
        <v>72</v>
      </c>
      <c r="B385" t="s">
        <v>318</v>
      </c>
      <c r="C385" t="s">
        <v>265</v>
      </c>
      <c r="D385">
        <v>2009</v>
      </c>
      <c r="E385" t="s">
        <v>116</v>
      </c>
      <c r="F385" s="7">
        <v>13</v>
      </c>
      <c r="G385" s="6" t="s">
        <v>10</v>
      </c>
      <c r="I385" s="6"/>
      <c r="K385" s="6"/>
      <c r="L385" s="5">
        <f>IF(A385="1.",15,IF(A385="2.",14,IF(A385="3.",13,IF(A385="4.",12,IF(A385="5.",11,IF(A385="6.",10,IF(A385="7.",9,IF(A385="8.",8,0))))))))+IF(A385="9.",7,IF(A385="10.",6,IF(A385="11.",5,IF(A385="12.",4,IF(A385="13.",3,IF(A385="14.",2,IF(A385="15.",1,0)))))))</f>
        <v>6</v>
      </c>
    </row>
    <row r="386" spans="1:12" x14ac:dyDescent="0.35">
      <c r="A386" t="s">
        <v>15</v>
      </c>
      <c r="B386" t="s">
        <v>328</v>
      </c>
      <c r="C386" t="s">
        <v>329</v>
      </c>
      <c r="D386">
        <v>2008</v>
      </c>
      <c r="E386" t="s">
        <v>116</v>
      </c>
      <c r="F386" s="7">
        <v>7.28</v>
      </c>
      <c r="G386" s="6" t="s">
        <v>10</v>
      </c>
      <c r="H386" s="7"/>
      <c r="I386" s="6"/>
      <c r="J386" s="7"/>
      <c r="K386" s="6"/>
      <c r="L386" s="5">
        <f>IF(A386="1.",15,IF(A386="2.",14,IF(A386="3.",13,IF(A386="4.",12,IF(A386="5.",11,IF(A386="6.",10,IF(A386="7.",9,IF(A386="8.",8,0))))))))+IF(A386="9.",7,IF(A386="10.",6,IF(A386="11.",5,IF(A386="12.",4,IF(A386="13.",3,IF(A386="14.",2,IF(A386="15.",1,0)))))))</f>
        <v>14</v>
      </c>
    </row>
    <row r="387" spans="1:12" x14ac:dyDescent="0.35">
      <c r="A387" t="s">
        <v>26</v>
      </c>
      <c r="B387" t="s">
        <v>334</v>
      </c>
      <c r="C387" t="s">
        <v>335</v>
      </c>
      <c r="D387">
        <v>2008</v>
      </c>
      <c r="E387" t="s">
        <v>116</v>
      </c>
      <c r="F387" s="7">
        <v>6.62</v>
      </c>
      <c r="G387" s="6" t="s">
        <v>10</v>
      </c>
      <c r="H387" s="7"/>
      <c r="I387" s="6"/>
      <c r="J387" s="7"/>
      <c r="K387" s="6"/>
      <c r="L387" s="5">
        <f>IF(A387="1.",15,IF(A387="2.",14,IF(A387="3.",13,IF(A387="4.",12,IF(A387="5.",11,IF(A387="6.",10,IF(A387="7.",9,IF(A387="8.",8,0))))))))+IF(A387="9.",7,IF(A387="10.",6,IF(A387="11.",5,IF(A387="12.",4,IF(A387="13.",3,IF(A387="14.",2,IF(A387="15.",1,0)))))))</f>
        <v>11</v>
      </c>
    </row>
    <row r="388" spans="1:12" x14ac:dyDescent="0.35">
      <c r="A388" t="s">
        <v>15</v>
      </c>
      <c r="B388" t="s">
        <v>334</v>
      </c>
      <c r="C388" t="s">
        <v>335</v>
      </c>
      <c r="D388">
        <v>2008</v>
      </c>
      <c r="E388" t="s">
        <v>116</v>
      </c>
      <c r="F388" s="7">
        <v>1.3</v>
      </c>
      <c r="G388" s="6" t="s">
        <v>10</v>
      </c>
      <c r="H388" s="7"/>
      <c r="I388" s="6"/>
      <c r="J388" s="7"/>
      <c r="K388" s="6"/>
      <c r="L388" s="5">
        <f>IF(A388="1.",15,IF(A388="2.",14,IF(A388="3.",13,IF(A388="4.",12,IF(A388="5.",11,IF(A388="6.",10,IF(A388="7.",9,IF(A388="8.",8,0))))))))+IF(A388="9.",7,IF(A388="10.",6,IF(A388="11.",5,IF(A388="12.",4,IF(A388="13.",3,IF(A388="14.",2,IF(A388="15.",1,0)))))))</f>
        <v>14</v>
      </c>
    </row>
    <row r="389" spans="1:12" x14ac:dyDescent="0.35">
      <c r="A389" t="s">
        <v>23</v>
      </c>
      <c r="B389" t="s">
        <v>328</v>
      </c>
      <c r="C389" t="s">
        <v>329</v>
      </c>
      <c r="D389">
        <v>2008</v>
      </c>
      <c r="E389" t="s">
        <v>116</v>
      </c>
      <c r="F389" s="7">
        <v>1.1499999999999999</v>
      </c>
      <c r="G389" s="6" t="s">
        <v>10</v>
      </c>
      <c r="H389" s="7"/>
      <c r="I389" s="6"/>
      <c r="J389" s="7"/>
      <c r="K389" s="6"/>
      <c r="L389" s="5">
        <f>IF(A389="1.",15,IF(A389="2.",14,IF(A389="3.",13,IF(A389="4.",12,IF(A389="5.",11,IF(A389="6.",10,IF(A389="7.",9,IF(A389="8.",8,0))))))))+IF(A389="9.",7,IF(A389="10.",6,IF(A389="11.",5,IF(A389="12.",4,IF(A389="13.",3,IF(A389="14.",2,IF(A389="15.",1,0)))))))</f>
        <v>12</v>
      </c>
    </row>
    <row r="390" spans="1:12" x14ac:dyDescent="0.35">
      <c r="A390" t="s">
        <v>11</v>
      </c>
      <c r="B390" t="s">
        <v>334</v>
      </c>
      <c r="C390" t="s">
        <v>335</v>
      </c>
      <c r="D390">
        <v>2008</v>
      </c>
      <c r="E390" t="s">
        <v>116</v>
      </c>
      <c r="F390" s="7">
        <v>4.21</v>
      </c>
      <c r="G390" s="6" t="s">
        <v>10</v>
      </c>
      <c r="H390" s="7"/>
      <c r="I390" s="6"/>
      <c r="J390" s="7"/>
      <c r="K390" s="6"/>
      <c r="L390" s="5">
        <f>IF(A390="1.",15,IF(A390="2.",14,IF(A390="3.",13,IF(A390="4.",12,IF(A390="5.",11,IF(A390="6.",10,IF(A390="7.",9,IF(A390="8.",8,0))))))))+IF(A390="9.",7,IF(A390="10.",6,IF(A390="11.",5,IF(A390="12.",4,IF(A390="13.",3,IF(A390="14.",2,IF(A390="15.",1,0)))))))</f>
        <v>15</v>
      </c>
    </row>
    <row r="391" spans="1:12" x14ac:dyDescent="0.35">
      <c r="A391" t="s">
        <v>66</v>
      </c>
      <c r="B391" t="s">
        <v>328</v>
      </c>
      <c r="C391" t="s">
        <v>329</v>
      </c>
      <c r="D391">
        <v>2008</v>
      </c>
      <c r="E391" t="s">
        <v>116</v>
      </c>
      <c r="F391" s="7">
        <v>3.49</v>
      </c>
      <c r="G391" s="6" t="s">
        <v>10</v>
      </c>
      <c r="H391" s="7"/>
      <c r="I391" s="6"/>
      <c r="J391" s="7"/>
      <c r="K391" s="6"/>
      <c r="L391" s="5">
        <f>IF(A391="1.",15,IF(A391="2.",14,IF(A391="3.",13,IF(A391="4.",12,IF(A391="5.",11,IF(A391="6.",10,IF(A391="7.",9,IF(A391="8.",8,0))))))))+IF(A391="9.",7,IF(A391="10.",6,IF(A391="11.",5,IF(A391="12.",4,IF(A391="13.",3,IF(A391="14.",2,IF(A391="15.",1,0)))))))</f>
        <v>8</v>
      </c>
    </row>
    <row r="392" spans="1:12" x14ac:dyDescent="0.35">
      <c r="A392" t="s">
        <v>15</v>
      </c>
      <c r="B392" t="s">
        <v>334</v>
      </c>
      <c r="C392" t="s">
        <v>335</v>
      </c>
      <c r="D392">
        <v>2008</v>
      </c>
      <c r="E392" t="s">
        <v>116</v>
      </c>
      <c r="G392" s="6"/>
      <c r="H392" s="7">
        <v>14.39</v>
      </c>
      <c r="I392" s="6" t="s">
        <v>254</v>
      </c>
      <c r="J392" s="7">
        <v>14.13</v>
      </c>
      <c r="K392" s="6" t="s">
        <v>254</v>
      </c>
      <c r="L392" s="5">
        <f>IF(A392="1.",15,IF(A392="2.",14,IF(A392="3.",13,IF(A392="4.",12,IF(A392="5.",11,IF(A392="6.",10,IF(A392="7.",9,IF(A392="8.",8,0))))))))+IF(A392="9.",7,IF(A392="10.",6,IF(A392="11.",5,IF(A392="12.",4,IF(A392="13.",3,IF(A392="14.",2,IF(A392="15.",1,0)))))))</f>
        <v>14</v>
      </c>
    </row>
    <row r="393" spans="1:12" x14ac:dyDescent="0.35">
      <c r="A393" t="s">
        <v>48</v>
      </c>
      <c r="B393" t="s">
        <v>328</v>
      </c>
      <c r="C393" t="s">
        <v>329</v>
      </c>
      <c r="D393">
        <v>2008</v>
      </c>
      <c r="E393" t="s">
        <v>116</v>
      </c>
      <c r="G393" s="6"/>
      <c r="H393" s="7">
        <v>15</v>
      </c>
      <c r="I393" s="6" t="s">
        <v>254</v>
      </c>
      <c r="J393" s="7"/>
      <c r="K393" s="6"/>
      <c r="L393" s="5">
        <f>IF(A393="1.",15,IF(A393="2.",14,IF(A393="3.",13,IF(A393="4.",12,IF(A393="5.",11,IF(A393="6.",10,IF(A393="7.",9,IF(A393="8.",8,0))))))))+IF(A393="9.",7,IF(A393="10.",6,IF(A393="11.",5,IF(A393="12.",4,IF(A393="13.",3,IF(A393="14.",2,IF(A393="15.",1,0)))))))</f>
        <v>9</v>
      </c>
    </row>
    <row r="394" spans="1:12" x14ac:dyDescent="0.35">
      <c r="A394" t="s">
        <v>11</v>
      </c>
      <c r="B394" t="s">
        <v>334</v>
      </c>
      <c r="C394" t="s">
        <v>335</v>
      </c>
      <c r="D394">
        <v>2008</v>
      </c>
      <c r="E394" t="s">
        <v>116</v>
      </c>
      <c r="F394" s="16">
        <v>2.421875E-3</v>
      </c>
      <c r="G394" s="6" t="s">
        <v>51</v>
      </c>
      <c r="H394" s="7"/>
      <c r="I394" s="6"/>
      <c r="J394" s="7"/>
      <c r="K394" s="6"/>
      <c r="L394" s="5">
        <f>IF(A394="1.",15,IF(A394="2.",14,IF(A394="3.",13,IF(A394="4.",12,IF(A394="5.",11,IF(A394="6.",10,IF(A394="7.",9,IF(A394="8.",8,0))))))))+IF(A394="9.",7,IF(A394="10.",6,IF(A394="11.",5,IF(A394="12.",4,IF(A394="13.",3,IF(A394="14.",2,IF(A394="15.",1,0)))))))</f>
        <v>15</v>
      </c>
    </row>
    <row r="395" spans="1:12" x14ac:dyDescent="0.35">
      <c r="A395" t="s">
        <v>19</v>
      </c>
      <c r="B395" t="s">
        <v>349</v>
      </c>
      <c r="C395" t="s">
        <v>288</v>
      </c>
      <c r="D395">
        <v>2007</v>
      </c>
      <c r="E395" t="s">
        <v>116</v>
      </c>
      <c r="F395">
        <v>3.66</v>
      </c>
      <c r="G395" s="6" t="s">
        <v>10</v>
      </c>
      <c r="I395" s="6"/>
      <c r="K395" s="6"/>
      <c r="L395" s="5">
        <f>IF(A395="1.",15,IF(A395="2.",14,IF(A395="3.",13,IF(A395="4.",12,IF(A395="5.",11,IF(A395="6.",10,IF(A395="7.",9,IF(A395="8.",8,0))))))))+IF(A395="9.",7,IF(A395="10.",6,IF(A395="11.",5,IF(A395="12.",4,IF(A395="13.",3,IF(A395="14.",2,IF(A395="15.",1,0)))))))</f>
        <v>13</v>
      </c>
    </row>
    <row r="396" spans="1:12" x14ac:dyDescent="0.35">
      <c r="A396" t="s">
        <v>19</v>
      </c>
      <c r="B396" t="s">
        <v>349</v>
      </c>
      <c r="C396" t="s">
        <v>288</v>
      </c>
      <c r="D396">
        <v>2007</v>
      </c>
      <c r="E396" t="s">
        <v>116</v>
      </c>
      <c r="G396" s="6"/>
      <c r="I396" s="6"/>
      <c r="J396">
        <v>16.149999999999999</v>
      </c>
      <c r="K396" s="6" t="s">
        <v>254</v>
      </c>
      <c r="L396" s="5">
        <f>IF(A396="1.",15,IF(A396="2.",14,IF(A396="3.",13,IF(A396="4.",12,IF(A396="5.",11,IF(A396="6.",10,IF(A396="7.",9,IF(A396="8.",8,0))))))))+IF(A396="9.",7,IF(A396="10.",6,IF(A396="11.",5,IF(A396="12.",4,IF(A396="13.",3,IF(A396="14.",2,IF(A396="15.",1,0)))))))</f>
        <v>13</v>
      </c>
    </row>
    <row r="397" spans="1:12" x14ac:dyDescent="0.35">
      <c r="A397" t="s">
        <v>19</v>
      </c>
      <c r="B397" t="s">
        <v>349</v>
      </c>
      <c r="C397" t="s">
        <v>288</v>
      </c>
      <c r="D397">
        <v>2007</v>
      </c>
      <c r="E397" t="s">
        <v>116</v>
      </c>
      <c r="F397" s="7">
        <v>1.1499999999999999</v>
      </c>
      <c r="G397" s="6" t="s">
        <v>10</v>
      </c>
      <c r="I397" s="6"/>
      <c r="K397" s="6"/>
      <c r="L397" s="5">
        <f>IF(A397="1.",15,IF(A397="2.",14,IF(A397="3.",13,IF(A397="4.",12,IF(A397="5.",11,IF(A397="6.",10,IF(A397="7.",9,IF(A397="8.",8,0))))))))+IF(A397="9.",7,IF(A397="10.",6,IF(A397="11.",5,IF(A397="12.",4,IF(A397="13.",3,IF(A397="14.",2,IF(A397="15.",1,0)))))))</f>
        <v>13</v>
      </c>
    </row>
    <row r="398" spans="1:12" x14ac:dyDescent="0.35">
      <c r="A398" t="s">
        <v>19</v>
      </c>
      <c r="B398" t="s">
        <v>349</v>
      </c>
      <c r="C398" t="s">
        <v>288</v>
      </c>
      <c r="D398">
        <v>2007</v>
      </c>
      <c r="E398" t="s">
        <v>116</v>
      </c>
      <c r="F398">
        <v>7.31</v>
      </c>
      <c r="G398" s="6" t="s">
        <v>10</v>
      </c>
      <c r="I398" s="6"/>
      <c r="K398" s="6"/>
      <c r="L398" s="5">
        <f>IF(A398="1.",15,IF(A398="2.",14,IF(A398="3.",13,IF(A398="4.",12,IF(A398="5.",11,IF(A398="6.",10,IF(A398="7.",9,IF(A398="8.",8,0))))))))+IF(A398="9.",7,IF(A398="10.",6,IF(A398="11.",5,IF(A398="12.",4,IF(A398="13.",3,IF(A398="14.",2,IF(A398="15.",1,0)))))))</f>
        <v>13</v>
      </c>
    </row>
    <row r="399" spans="1:12" x14ac:dyDescent="0.35">
      <c r="A399" t="s">
        <v>19</v>
      </c>
      <c r="B399" t="s">
        <v>349</v>
      </c>
      <c r="C399" t="s">
        <v>288</v>
      </c>
      <c r="D399">
        <v>2007</v>
      </c>
      <c r="E399" t="s">
        <v>116</v>
      </c>
      <c r="F399" s="16">
        <v>2.843287037037037E-3</v>
      </c>
      <c r="G399" s="6" t="s">
        <v>51</v>
      </c>
      <c r="I399" s="6"/>
      <c r="K399" s="6"/>
      <c r="L399" s="5">
        <f>IF(A399="1.",15,IF(A399="2.",14,IF(A399="3.",13,IF(A399="4.",12,IF(A399="5.",11,IF(A399="6.",10,IF(A399="7.",9,IF(A399="8.",8,0))))))))+IF(A399="9.",7,IF(A399="10.",6,IF(A399="11.",5,IF(A399="12.",4,IF(A399="13.",3,IF(A399="14.",2,IF(A399="15.",1,0)))))))</f>
        <v>13</v>
      </c>
    </row>
    <row r="400" spans="1:12" x14ac:dyDescent="0.35">
      <c r="A400" t="s">
        <v>11</v>
      </c>
      <c r="B400" t="s">
        <v>328</v>
      </c>
      <c r="C400" t="s">
        <v>337</v>
      </c>
      <c r="D400">
        <v>2006</v>
      </c>
      <c r="E400" t="s">
        <v>116</v>
      </c>
      <c r="F400" s="7">
        <v>1.2</v>
      </c>
      <c r="G400" s="6" t="s">
        <v>10</v>
      </c>
      <c r="I400" s="6"/>
      <c r="K400" s="6"/>
      <c r="L400" s="5">
        <f>IF(A400="1.",15,IF(A400="2.",14,IF(A400="3.",13,IF(A400="4.",12,IF(A400="5.",11,IF(A400="6.",10,IF(A400="7.",9,IF(A400="8.",8,0))))))))+IF(A400="9.",7,IF(A400="10.",6,IF(A400="11.",5,IF(A400="12.",4,IF(A400="13.",3,IF(A400="14.",2,IF(A400="15.",1,0)))))))</f>
        <v>15</v>
      </c>
    </row>
    <row r="401" spans="1:12" x14ac:dyDescent="0.35">
      <c r="A401" t="s">
        <v>15</v>
      </c>
      <c r="B401" t="s">
        <v>353</v>
      </c>
      <c r="C401" t="s">
        <v>354</v>
      </c>
      <c r="D401">
        <v>2006</v>
      </c>
      <c r="E401" t="s">
        <v>116</v>
      </c>
      <c r="F401" s="7">
        <v>1.1000000000000001</v>
      </c>
      <c r="G401" s="6" t="s">
        <v>10</v>
      </c>
      <c r="I401" s="6"/>
      <c r="K401" s="6"/>
      <c r="L401" s="5">
        <f>IF(A401="1.",15,IF(A401="2.",14,IF(A401="3.",13,IF(A401="4.",12,IF(A401="5.",11,IF(A401="6.",10,IF(A401="7.",9,IF(A401="8.",8,0))))))))+IF(A401="9.",7,IF(A401="10.",6,IF(A401="11.",5,IF(A401="12.",4,IF(A401="13.",3,IF(A401="14.",2,IF(A401="15.",1,0)))))))</f>
        <v>14</v>
      </c>
    </row>
    <row r="402" spans="1:12" x14ac:dyDescent="0.35">
      <c r="A402" t="s">
        <v>19</v>
      </c>
      <c r="B402" t="s">
        <v>355</v>
      </c>
      <c r="C402" t="s">
        <v>356</v>
      </c>
      <c r="D402">
        <v>2006</v>
      </c>
      <c r="E402" t="s">
        <v>116</v>
      </c>
      <c r="F402" s="7">
        <v>1.05</v>
      </c>
      <c r="G402" s="6" t="s">
        <v>10</v>
      </c>
      <c r="I402" s="6"/>
      <c r="K402" s="6"/>
      <c r="L402" s="5">
        <f>IF(A402="1.",15,IF(A402="2.",14,IF(A402="3.",13,IF(A402="4.",12,IF(A402="5.",11,IF(A402="6.",10,IF(A402="7.",9,IF(A402="8.",8,0))))))))+IF(A402="9.",7,IF(A402="10.",6,IF(A402="11.",5,IF(A402="12.",4,IF(A402="13.",3,IF(A402="14.",2,IF(A402="15.",1,0)))))))</f>
        <v>13</v>
      </c>
    </row>
    <row r="403" spans="1:12" x14ac:dyDescent="0.35">
      <c r="A403" t="s">
        <v>11</v>
      </c>
      <c r="B403" t="s">
        <v>328</v>
      </c>
      <c r="C403" t="s">
        <v>337</v>
      </c>
      <c r="D403">
        <v>2006</v>
      </c>
      <c r="E403" t="s">
        <v>116</v>
      </c>
      <c r="F403" s="7">
        <v>7.89</v>
      </c>
      <c r="G403" s="6" t="s">
        <v>10</v>
      </c>
      <c r="I403" s="6"/>
      <c r="K403" s="6"/>
      <c r="L403" s="5">
        <f>IF(A403="1.",15,IF(A403="2.",14,IF(A403="3.",13,IF(A403="4.",12,IF(A403="5.",11,IF(A403="6.",10,IF(A403="7.",9,IF(A403="8.",8,0))))))))+IF(A403="9.",7,IF(A403="10.",6,IF(A403="11.",5,IF(A403="12.",4,IF(A403="13.",3,IF(A403="14.",2,IF(A403="15.",1,0)))))))</f>
        <v>15</v>
      </c>
    </row>
    <row r="404" spans="1:12" x14ac:dyDescent="0.35">
      <c r="A404" t="s">
        <v>15</v>
      </c>
      <c r="B404" t="s">
        <v>353</v>
      </c>
      <c r="C404" t="s">
        <v>354</v>
      </c>
      <c r="D404">
        <v>2006</v>
      </c>
      <c r="E404" t="s">
        <v>116</v>
      </c>
      <c r="F404" s="7">
        <v>7.57</v>
      </c>
      <c r="G404" s="6" t="s">
        <v>10</v>
      </c>
      <c r="I404" s="6"/>
      <c r="K404" s="6"/>
      <c r="L404" s="5">
        <f>IF(A404="1.",15,IF(A404="2.",14,IF(A404="3.",13,IF(A404="4.",12,IF(A404="5.",11,IF(A404="6.",10,IF(A404="7.",9,IF(A404="8.",8,0))))))))+IF(A404="9.",7,IF(A404="10.",6,IF(A404="11.",5,IF(A404="12.",4,IF(A404="13.",3,IF(A404="14.",2,IF(A404="15.",1,0)))))))</f>
        <v>14</v>
      </c>
    </row>
    <row r="405" spans="1:12" x14ac:dyDescent="0.35">
      <c r="A405" t="s">
        <v>26</v>
      </c>
      <c r="B405" t="s">
        <v>355</v>
      </c>
      <c r="C405" t="s">
        <v>356</v>
      </c>
      <c r="D405">
        <v>2006</v>
      </c>
      <c r="E405" t="s">
        <v>116</v>
      </c>
      <c r="F405" s="7">
        <v>6.93</v>
      </c>
      <c r="G405" s="6" t="s">
        <v>10</v>
      </c>
      <c r="I405" s="6"/>
      <c r="K405" s="6"/>
      <c r="L405" s="5">
        <f>IF(A405="1.",15,IF(A405="2.",14,IF(A405="3.",13,IF(A405="4.",12,IF(A405="5.",11,IF(A405="6.",10,IF(A405="7.",9,IF(A405="8.",8,0))))))))+IF(A405="9.",7,IF(A405="10.",6,IF(A405="11.",5,IF(A405="12.",4,IF(A405="13.",3,IF(A405="14.",2,IF(A405="15.",1,0)))))))</f>
        <v>11</v>
      </c>
    </row>
    <row r="406" spans="1:12" x14ac:dyDescent="0.35">
      <c r="A406" t="s">
        <v>11</v>
      </c>
      <c r="B406" t="s">
        <v>328</v>
      </c>
      <c r="C406" t="s">
        <v>337</v>
      </c>
      <c r="D406">
        <v>2006</v>
      </c>
      <c r="E406" t="s">
        <v>116</v>
      </c>
      <c r="F406">
        <v>3.93</v>
      </c>
      <c r="G406" s="6" t="s">
        <v>10</v>
      </c>
      <c r="I406" s="6"/>
      <c r="K406" s="6"/>
      <c r="L406" s="5">
        <f>IF(A406="1.",15,IF(A406="2.",14,IF(A406="3.",13,IF(A406="4.",12,IF(A406="5.",11,IF(A406="6.",10,IF(A406="7.",9,IF(A406="8.",8,0))))))))+IF(A406="9.",7,IF(A406="10.",6,IF(A406="11.",5,IF(A406="12.",4,IF(A406="13.",3,IF(A406="14.",2,IF(A406="15.",1,0)))))))</f>
        <v>15</v>
      </c>
    </row>
    <row r="407" spans="1:12" x14ac:dyDescent="0.35">
      <c r="A407" t="s">
        <v>26</v>
      </c>
      <c r="B407" t="s">
        <v>353</v>
      </c>
      <c r="C407" t="s">
        <v>354</v>
      </c>
      <c r="D407">
        <v>2006</v>
      </c>
      <c r="E407" t="s">
        <v>116</v>
      </c>
      <c r="F407">
        <v>3.05</v>
      </c>
      <c r="G407" s="6" t="s">
        <v>10</v>
      </c>
      <c r="I407" s="6"/>
      <c r="K407" s="6"/>
      <c r="L407" s="5">
        <f>IF(A407="1.",15,IF(A407="2.",14,IF(A407="3.",13,IF(A407="4.",12,IF(A407="5.",11,IF(A407="6.",10,IF(A407="7.",9,IF(A407="8.",8,0))))))))+IF(A407="9.",7,IF(A407="10.",6,IF(A407="11.",5,IF(A407="12.",4,IF(A407="13.",3,IF(A407="14.",2,IF(A407="15.",1,0)))))))</f>
        <v>11</v>
      </c>
    </row>
    <row r="408" spans="1:12" x14ac:dyDescent="0.35">
      <c r="A408" t="s">
        <v>66</v>
      </c>
      <c r="B408" t="s">
        <v>355</v>
      </c>
      <c r="C408" t="s">
        <v>356</v>
      </c>
      <c r="D408">
        <v>2006</v>
      </c>
      <c r="E408" t="s">
        <v>116</v>
      </c>
      <c r="F408">
        <v>2.67</v>
      </c>
      <c r="G408" s="6" t="s">
        <v>10</v>
      </c>
      <c r="I408" s="6"/>
      <c r="K408" s="6"/>
      <c r="L408" s="5">
        <f>IF(A408="1.",15,IF(A408="2.",14,IF(A408="3.",13,IF(A408="4.",12,IF(A408="5.",11,IF(A408="6.",10,IF(A408="7.",9,IF(A408="8.",8,0))))))))+IF(A408="9.",7,IF(A408="10.",6,IF(A408="11.",5,IF(A408="12.",4,IF(A408="13.",3,IF(A408="14.",2,IF(A408="15.",1,0)))))))</f>
        <v>8</v>
      </c>
    </row>
    <row r="409" spans="1:12" x14ac:dyDescent="0.35">
      <c r="A409" t="s">
        <v>15</v>
      </c>
      <c r="B409" t="s">
        <v>328</v>
      </c>
      <c r="C409" t="s">
        <v>337</v>
      </c>
      <c r="D409">
        <v>2006</v>
      </c>
      <c r="E409" t="s">
        <v>116</v>
      </c>
      <c r="G409" s="6"/>
      <c r="H409">
        <v>14.94</v>
      </c>
      <c r="I409" s="6" t="s">
        <v>254</v>
      </c>
      <c r="J409">
        <v>14.78</v>
      </c>
      <c r="K409" s="6" t="s">
        <v>254</v>
      </c>
      <c r="L409" s="5">
        <f>IF(A409="1.",15,IF(A409="2.",14,IF(A409="3.",13,IF(A409="4.",12,IF(A409="5.",11,IF(A409="6.",10,IF(A409="7.",9,IF(A409="8.",8,0))))))))+IF(A409="9.",7,IF(A409="10.",6,IF(A409="11.",5,IF(A409="12.",4,IF(A409="13.",3,IF(A409="14.",2,IF(A409="15.",1,0)))))))</f>
        <v>14</v>
      </c>
    </row>
    <row r="410" spans="1:12" x14ac:dyDescent="0.35">
      <c r="A410" t="s">
        <v>23</v>
      </c>
      <c r="B410" t="s">
        <v>353</v>
      </c>
      <c r="C410" t="s">
        <v>354</v>
      </c>
      <c r="D410">
        <v>2006</v>
      </c>
      <c r="E410" t="s">
        <v>116</v>
      </c>
      <c r="G410" s="6"/>
      <c r="H410">
        <v>16.68</v>
      </c>
      <c r="I410" s="6" t="s">
        <v>254</v>
      </c>
      <c r="J410">
        <v>16.68</v>
      </c>
      <c r="K410" s="6" t="s">
        <v>254</v>
      </c>
      <c r="L410" s="5">
        <f>IF(A410="1.",15,IF(A410="2.",14,IF(A410="3.",13,IF(A410="4.",12,IF(A410="5.",11,IF(A410="6.",10,IF(A410="7.",9,IF(A410="8.",8,0))))))))+IF(A410="9.",7,IF(A410="10.",6,IF(A410="11.",5,IF(A410="12.",4,IF(A410="13.",3,IF(A410="14.",2,IF(A410="15.",1,0)))))))</f>
        <v>12</v>
      </c>
    </row>
    <row r="411" spans="1:12" x14ac:dyDescent="0.35">
      <c r="A411" t="s">
        <v>66</v>
      </c>
      <c r="B411" t="s">
        <v>355</v>
      </c>
      <c r="C411" t="s">
        <v>356</v>
      </c>
      <c r="D411">
        <v>2006</v>
      </c>
      <c r="E411" t="s">
        <v>116</v>
      </c>
      <c r="G411" s="6"/>
      <c r="H411">
        <v>26.93</v>
      </c>
      <c r="I411" s="6" t="s">
        <v>254</v>
      </c>
      <c r="K411" s="6"/>
      <c r="L411" s="5">
        <f>IF(A411="1.",15,IF(A411="2.",14,IF(A411="3.",13,IF(A411="4.",12,IF(A411="5.",11,IF(A411="6.",10,IF(A411="7.",9,IF(A411="8.",8,0))))))))+IF(A411="9.",7,IF(A411="10.",6,IF(A411="11.",5,IF(A411="12.",4,IF(A411="13.",3,IF(A411="14.",2,IF(A411="15.",1,0)))))))</f>
        <v>8</v>
      </c>
    </row>
    <row r="412" spans="1:12" x14ac:dyDescent="0.35">
      <c r="A412" t="s">
        <v>11</v>
      </c>
      <c r="B412" t="s">
        <v>328</v>
      </c>
      <c r="C412" t="s">
        <v>337</v>
      </c>
      <c r="D412">
        <v>2006</v>
      </c>
      <c r="E412" t="s">
        <v>116</v>
      </c>
      <c r="F412" s="16">
        <v>2.2707175925925928E-3</v>
      </c>
      <c r="G412" s="6" t="s">
        <v>51</v>
      </c>
      <c r="I412" s="6"/>
      <c r="K412" s="6"/>
      <c r="L412" s="5">
        <f>IF(A412="1.",15,IF(A412="2.",14,IF(A412="3.",13,IF(A412="4.",12,IF(A412="5.",11,IF(A412="6.",10,IF(A412="7.",9,IF(A412="8.",8,0))))))))+IF(A412="9.",7,IF(A412="10.",6,IF(A412="11.",5,IF(A412="12.",4,IF(A412="13.",3,IF(A412="14.",2,IF(A412="15.",1,0)))))))</f>
        <v>15</v>
      </c>
    </row>
    <row r="413" spans="1:12" x14ac:dyDescent="0.35">
      <c r="A413" t="s">
        <v>15</v>
      </c>
      <c r="B413" t="s">
        <v>353</v>
      </c>
      <c r="C413" t="s">
        <v>354</v>
      </c>
      <c r="D413">
        <v>2006</v>
      </c>
      <c r="E413" t="s">
        <v>116</v>
      </c>
      <c r="F413" s="16">
        <v>2.6689814814814818E-3</v>
      </c>
      <c r="G413" s="6" t="s">
        <v>51</v>
      </c>
      <c r="I413" s="6"/>
      <c r="K413" s="6"/>
      <c r="L413" s="5">
        <f>IF(A413="1.",15,IF(A413="2.",14,IF(A413="3.",13,IF(A413="4.",12,IF(A413="5.",11,IF(A413="6.",10,IF(A413="7.",9,IF(A413="8.",8,0))))))))+IF(A413="9.",7,IF(A413="10.",6,IF(A413="11.",5,IF(A413="12.",4,IF(A413="13.",3,IF(A413="14.",2,IF(A413="15.",1,0)))))))</f>
        <v>14</v>
      </c>
    </row>
    <row r="414" spans="1:12" x14ac:dyDescent="0.35">
      <c r="F414" s="16"/>
      <c r="G414" s="6"/>
      <c r="I414" s="6"/>
      <c r="K414" s="6"/>
      <c r="L414" s="18">
        <f>SUM(L351:L413)</f>
        <v>748</v>
      </c>
    </row>
    <row r="415" spans="1:12" x14ac:dyDescent="0.35">
      <c r="A415" t="s">
        <v>19</v>
      </c>
      <c r="B415" t="s">
        <v>20</v>
      </c>
      <c r="C415" t="s">
        <v>21</v>
      </c>
      <c r="D415">
        <v>2011</v>
      </c>
      <c r="E415" t="s">
        <v>22</v>
      </c>
      <c r="F415">
        <v>3.68</v>
      </c>
      <c r="G415" s="6" t="s">
        <v>10</v>
      </c>
      <c r="H415" s="7"/>
      <c r="I415" s="6"/>
      <c r="J415" s="7"/>
      <c r="K415" s="6"/>
      <c r="L415" s="5">
        <f>IF(A415="1.",15,IF(A415="2.",14,IF(A415="3.",13,IF(A415="4.",12,IF(A415="5.",11,IF(A415="6.",10,IF(A415="7.",9,IF(A415="8.",8,0))))))))+IF(A415="9.",7,IF(A415="10.",6,IF(A415="11.",5,IF(A415="12.",4,IF(A415="13.",3,IF(A415="14.",2,IF(A415="15.",1,0)))))))</f>
        <v>13</v>
      </c>
    </row>
    <row r="416" spans="1:12" x14ac:dyDescent="0.35">
      <c r="A416" t="s">
        <v>26</v>
      </c>
      <c r="B416" t="s">
        <v>27</v>
      </c>
      <c r="C416" t="s">
        <v>28</v>
      </c>
      <c r="D416">
        <v>2011</v>
      </c>
      <c r="E416" t="s">
        <v>22</v>
      </c>
      <c r="F416">
        <v>3.45</v>
      </c>
      <c r="G416" s="6" t="s">
        <v>10</v>
      </c>
      <c r="H416" s="7"/>
      <c r="I416" s="6"/>
      <c r="J416" s="7"/>
      <c r="K416" s="6"/>
      <c r="L416" s="5">
        <f>IF(A416="1.",15,IF(A416="2.",14,IF(A416="3.",13,IF(A416="4.",12,IF(A416="5.",11,IF(A416="6.",10,IF(A416="7.",9,IF(A416="8.",8,0))))))))+IF(A416="9.",7,IF(A416="10.",6,IF(A416="11.",5,IF(A416="12.",4,IF(A416="13.",3,IF(A416="14.",2,IF(A416="15.",1,0)))))))</f>
        <v>11</v>
      </c>
    </row>
    <row r="417" spans="1:12" x14ac:dyDescent="0.35">
      <c r="A417" t="s">
        <v>23</v>
      </c>
      <c r="B417" t="s">
        <v>20</v>
      </c>
      <c r="C417" t="s">
        <v>21</v>
      </c>
      <c r="D417">
        <v>2011</v>
      </c>
      <c r="E417" t="s">
        <v>22</v>
      </c>
      <c r="F417" s="7">
        <v>27.5</v>
      </c>
      <c r="G417" s="6" t="s">
        <v>10</v>
      </c>
      <c r="H417" s="7"/>
      <c r="I417" s="6"/>
      <c r="J417" s="7"/>
      <c r="K417" s="6"/>
      <c r="L417" s="5">
        <f>IF(A417="1.",15,IF(A417="2.",14,IF(A417="3.",13,IF(A417="4.",12,IF(A417="5.",11,IF(A417="6.",10,IF(A417="7.",9,IF(A417="8.",8,0))))))))+IF(A417="9.",7,IF(A417="10.",6,IF(A417="11.",5,IF(A417="12.",4,IF(A417="13.",3,IF(A417="14.",2,IF(A417="15.",1,0)))))))</f>
        <v>12</v>
      </c>
    </row>
    <row r="418" spans="1:12" x14ac:dyDescent="0.35">
      <c r="A418" t="s">
        <v>26</v>
      </c>
      <c r="B418" t="s">
        <v>27</v>
      </c>
      <c r="C418" t="s">
        <v>38</v>
      </c>
      <c r="D418">
        <v>2011</v>
      </c>
      <c r="E418" t="s">
        <v>22</v>
      </c>
      <c r="F418" s="7">
        <v>24</v>
      </c>
      <c r="G418" s="6" t="s">
        <v>10</v>
      </c>
      <c r="H418" s="7"/>
      <c r="I418" s="6"/>
      <c r="J418" s="7"/>
      <c r="K418" s="6"/>
      <c r="L418" s="5">
        <f>IF(A418="1.",15,IF(A418="2.",14,IF(A418="3.",13,IF(A418="4.",12,IF(A418="5.",11,IF(A418="6.",10,IF(A418="7.",9,IF(A418="8.",8,0))))))))+IF(A418="9.",7,IF(A418="10.",6,IF(A418="11.",5,IF(A418="12.",4,IF(A418="13.",3,IF(A418="14.",2,IF(A418="15.",1,0)))))))</f>
        <v>11</v>
      </c>
    </row>
    <row r="419" spans="1:12" x14ac:dyDescent="0.35">
      <c r="A419" t="s">
        <v>19</v>
      </c>
      <c r="B419" t="s">
        <v>20</v>
      </c>
      <c r="C419" t="s">
        <v>21</v>
      </c>
      <c r="D419">
        <v>2011</v>
      </c>
      <c r="E419" t="s">
        <v>22</v>
      </c>
      <c r="G419" s="6"/>
      <c r="H419" s="7">
        <v>8.7899999999999991</v>
      </c>
      <c r="I419" s="6" t="s">
        <v>43</v>
      </c>
      <c r="J419" s="7">
        <v>8.08</v>
      </c>
      <c r="K419" s="6" t="s">
        <v>43</v>
      </c>
      <c r="L419" s="5">
        <f>IF(A419="1.",15,IF(A419="2.",14,IF(A419="3.",13,IF(A419="4.",12,IF(A419="5.",11,IF(A419="6.",10,IF(A419="7.",9,IF(A419="8.",8,0))))))))+IF(A419="9.",7,IF(A419="10.",6,IF(A419="11.",5,IF(A419="12.",4,IF(A419="13.",3,IF(A419="14.",2,IF(A419="15.",1,0)))))))</f>
        <v>13</v>
      </c>
    </row>
    <row r="420" spans="1:12" x14ac:dyDescent="0.35">
      <c r="A420" t="s">
        <v>23</v>
      </c>
      <c r="B420" t="s">
        <v>27</v>
      </c>
      <c r="C420" t="s">
        <v>38</v>
      </c>
      <c r="D420">
        <v>2011</v>
      </c>
      <c r="E420" t="s">
        <v>22</v>
      </c>
      <c r="G420" s="6"/>
      <c r="H420" s="7">
        <v>8.58</v>
      </c>
      <c r="I420" s="6" t="s">
        <v>43</v>
      </c>
      <c r="J420" s="7">
        <v>8.31</v>
      </c>
      <c r="K420" s="6" t="s">
        <v>43</v>
      </c>
      <c r="L420" s="5">
        <f>IF(A420="1.",15,IF(A420="2.",14,IF(A420="3.",13,IF(A420="4.",12,IF(A420="5.",11,IF(A420="6.",10,IF(A420="7.",9,IF(A420="8.",8,0))))))))+IF(A420="9.",7,IF(A420="10.",6,IF(A420="11.",5,IF(A420="12.",4,IF(A420="13.",3,IF(A420="14.",2,IF(A420="15.",1,0)))))))</f>
        <v>12</v>
      </c>
    </row>
    <row r="421" spans="1:12" x14ac:dyDescent="0.35">
      <c r="A421" t="s">
        <v>81</v>
      </c>
      <c r="B421" t="s">
        <v>82</v>
      </c>
      <c r="C421" t="s">
        <v>25</v>
      </c>
      <c r="D421">
        <v>2010</v>
      </c>
      <c r="E421" t="s">
        <v>22</v>
      </c>
      <c r="F421" s="7">
        <v>3.32</v>
      </c>
      <c r="G421" s="6" t="s">
        <v>10</v>
      </c>
      <c r="H421" s="7"/>
      <c r="I421" s="6"/>
      <c r="J421" s="7"/>
      <c r="K421" s="6"/>
      <c r="L421" s="5">
        <f>IF(A421="1.",15,IF(A421="2.",14,IF(A421="3.",13,IF(A421="4.",12,IF(A421="5.",11,IF(A421="6.",10,IF(A421="7.",9,IF(A421="8.",8,0))))))))+IF(A421="9.",7,IF(A421="10.",6,IF(A421="11.",5,IF(A421="12.",4,IF(A421="13.",3,IF(A421="14.",2,IF(A421="15.",1,0)))))))</f>
        <v>3</v>
      </c>
    </row>
    <row r="422" spans="1:12" x14ac:dyDescent="0.35">
      <c r="A422" t="s">
        <v>48</v>
      </c>
      <c r="B422" t="s">
        <v>82</v>
      </c>
      <c r="C422" t="s">
        <v>25</v>
      </c>
      <c r="D422">
        <v>2010</v>
      </c>
      <c r="E422" t="s">
        <v>22</v>
      </c>
      <c r="F422" s="7">
        <v>30.5</v>
      </c>
      <c r="G422" s="6" t="s">
        <v>10</v>
      </c>
      <c r="H422" s="7"/>
      <c r="I422" s="6"/>
      <c r="J422" s="7"/>
      <c r="K422" s="6"/>
      <c r="L422" s="5">
        <f>IF(A422="1.",15,IF(A422="2.",14,IF(A422="3.",13,IF(A422="4.",12,IF(A422="5.",11,IF(A422="6.",10,IF(A422="7.",9,IF(A422="8.",8,0))))))))+IF(A422="9.",7,IF(A422="10.",6,IF(A422="11.",5,IF(A422="12.",4,IF(A422="13.",3,IF(A422="14.",2,IF(A422="15.",1,0)))))))</f>
        <v>9</v>
      </c>
    </row>
    <row r="423" spans="1:12" x14ac:dyDescent="0.35">
      <c r="A423" t="s">
        <v>81</v>
      </c>
      <c r="B423" t="s">
        <v>82</v>
      </c>
      <c r="C423" t="s">
        <v>25</v>
      </c>
      <c r="D423">
        <v>2010</v>
      </c>
      <c r="E423" t="s">
        <v>22</v>
      </c>
      <c r="F423" s="7">
        <v>12.56</v>
      </c>
      <c r="G423" s="6" t="s">
        <v>43</v>
      </c>
      <c r="H423" s="7"/>
      <c r="I423" s="6"/>
      <c r="J423" s="7"/>
      <c r="K423" s="6"/>
      <c r="L423" s="5">
        <f>IF(A423="1.",15,IF(A423="2.",14,IF(A423="3.",13,IF(A423="4.",12,IF(A423="5.",11,IF(A423="6.",10,IF(A423="7.",9,IF(A423="8.",8,0))))))))+IF(A423="9.",7,IF(A423="10.",6,IF(A423="11.",5,IF(A423="12.",4,IF(A423="13.",3,IF(A423="14.",2,IF(A423="15.",1,0)))))))</f>
        <v>3</v>
      </c>
    </row>
    <row r="424" spans="1:12" x14ac:dyDescent="0.35">
      <c r="A424" t="s">
        <v>66</v>
      </c>
      <c r="B424" t="s">
        <v>128</v>
      </c>
      <c r="C424" t="s">
        <v>129</v>
      </c>
      <c r="D424">
        <v>2009</v>
      </c>
      <c r="E424" t="s">
        <v>22</v>
      </c>
      <c r="F424" s="7">
        <v>4.13</v>
      </c>
      <c r="G424" s="6" t="s">
        <v>10</v>
      </c>
      <c r="H424" s="7"/>
      <c r="I424" s="6"/>
      <c r="J424" s="7"/>
      <c r="K424" s="6"/>
      <c r="L424" s="5">
        <f>IF(A424="1.",15,IF(A424="2.",14,IF(A424="3.",13,IF(A424="4.",12,IF(A424="5.",11,IF(A424="6.",10,IF(A424="7.",9,IF(A424="8.",8,0))))))))+IF(A424="9.",7,IF(A424="10.",6,IF(A424="11.",5,IF(A424="12.",4,IF(A424="13.",3,IF(A424="14.",2,IF(A424="15.",1,0)))))))</f>
        <v>8</v>
      </c>
    </row>
    <row r="425" spans="1:12" x14ac:dyDescent="0.35">
      <c r="A425" t="s">
        <v>48</v>
      </c>
      <c r="B425" t="s">
        <v>128</v>
      </c>
      <c r="C425" t="s">
        <v>129</v>
      </c>
      <c r="D425">
        <v>2009</v>
      </c>
      <c r="E425" t="s">
        <v>22</v>
      </c>
      <c r="F425" s="7">
        <v>37</v>
      </c>
      <c r="G425" s="6" t="s">
        <v>10</v>
      </c>
      <c r="H425" s="7"/>
      <c r="I425" s="6"/>
      <c r="J425" s="7"/>
      <c r="K425" s="6"/>
      <c r="L425" s="5">
        <f>IF(A425="1.",15,IF(A425="2.",14,IF(A425="3.",13,IF(A425="4.",12,IF(A425="5.",11,IF(A425="6.",10,IF(A425="7.",9,IF(A425="8.",8,0))))))))+IF(A425="9.",7,IF(A425="10.",6,IF(A425="11.",5,IF(A425="12.",4,IF(A425="13.",3,IF(A425="14.",2,IF(A425="15.",1,0)))))))</f>
        <v>9</v>
      </c>
    </row>
    <row r="426" spans="1:12" x14ac:dyDescent="0.35">
      <c r="A426" t="s">
        <v>69</v>
      </c>
      <c r="B426" t="s">
        <v>165</v>
      </c>
      <c r="C426" t="s">
        <v>166</v>
      </c>
      <c r="D426">
        <v>2009</v>
      </c>
      <c r="E426" t="s">
        <v>22</v>
      </c>
      <c r="F426" s="7">
        <v>36</v>
      </c>
      <c r="G426" s="6" t="s">
        <v>10</v>
      </c>
      <c r="H426" s="7"/>
      <c r="I426" s="6"/>
      <c r="J426" s="7"/>
      <c r="K426" s="6"/>
      <c r="L426" s="5">
        <f>IF(A426="1.",15,IF(A426="2.",14,IF(A426="3.",13,IF(A426="4.",12,IF(A426="5.",11,IF(A426="6.",10,IF(A426="7.",9,IF(A426="8.",8,0))))))))+IF(A426="9.",7,IF(A426="10.",6,IF(A426="11.",5,IF(A426="12.",4,IF(A426="13.",3,IF(A426="14.",2,IF(A426="15.",1,0)))))))</f>
        <v>7</v>
      </c>
    </row>
    <row r="427" spans="1:12" x14ac:dyDescent="0.35">
      <c r="A427" t="s">
        <v>26</v>
      </c>
      <c r="B427" t="s">
        <v>128</v>
      </c>
      <c r="C427" t="s">
        <v>129</v>
      </c>
      <c r="D427">
        <v>2009</v>
      </c>
      <c r="E427" t="s">
        <v>22</v>
      </c>
      <c r="F427" s="7">
        <v>10.199999999999999</v>
      </c>
      <c r="G427" s="6" t="s">
        <v>43</v>
      </c>
      <c r="H427" s="7">
        <v>10.71</v>
      </c>
      <c r="I427" s="6" t="s">
        <v>43</v>
      </c>
      <c r="J427" s="7">
        <v>10.39</v>
      </c>
      <c r="K427" s="6" t="s">
        <v>43</v>
      </c>
      <c r="L427" s="5">
        <f>IF(A427="1.",15,IF(A427="2.",14,IF(A427="3.",13,IF(A427="4.",12,IF(A427="5.",11,IF(A427="6.",10,IF(A427="7.",9,IF(A427="8.",8,0))))))))+IF(A427="9.",7,IF(A427="10.",6,IF(A427="11.",5,IF(A427="12.",4,IF(A427="13.",3,IF(A427="14.",2,IF(A427="15.",1,0)))))))</f>
        <v>11</v>
      </c>
    </row>
    <row r="428" spans="1:12" x14ac:dyDescent="0.35">
      <c r="A428" t="s">
        <v>158</v>
      </c>
      <c r="B428" t="s">
        <v>165</v>
      </c>
      <c r="C428" t="s">
        <v>166</v>
      </c>
      <c r="D428">
        <v>2009</v>
      </c>
      <c r="E428" t="s">
        <v>22</v>
      </c>
      <c r="F428" s="7">
        <v>12.23</v>
      </c>
      <c r="G428" s="6" t="s">
        <v>43</v>
      </c>
      <c r="H428" s="7"/>
      <c r="I428" s="6"/>
      <c r="J428" s="7"/>
      <c r="K428" s="6"/>
      <c r="L428" s="5">
        <f>IF(A428="1.",15,IF(A428="2.",14,IF(A428="3.",13,IF(A428="4.",12,IF(A428="5.",11,IF(A428="6.",10,IF(A428="7.",9,IF(A428="8.",8,0))))))))+IF(A428="9.",7,IF(A428="10.",6,IF(A428="11.",5,IF(A428="12.",4,IF(A428="13.",3,IF(A428="14.",2,IF(A428="15.",1,0)))))))</f>
        <v>0</v>
      </c>
    </row>
    <row r="429" spans="1:12" x14ac:dyDescent="0.35">
      <c r="A429" t="s">
        <v>160</v>
      </c>
      <c r="B429" t="s">
        <v>189</v>
      </c>
      <c r="C429" t="s">
        <v>190</v>
      </c>
      <c r="D429">
        <v>2009</v>
      </c>
      <c r="E429" t="s">
        <v>22</v>
      </c>
      <c r="F429" s="7">
        <v>12.37</v>
      </c>
      <c r="G429" s="6" t="s">
        <v>43</v>
      </c>
      <c r="H429" s="7"/>
      <c r="I429" s="6"/>
      <c r="J429" s="7"/>
      <c r="K429" s="6"/>
      <c r="L429" s="5">
        <f>IF(A429="1.",15,IF(A429="2.",14,IF(A429="3.",13,IF(A429="4.",12,IF(A429="5.",11,IF(A429="6.",10,IF(A429="7.",9,IF(A429="8.",8,0))))))))+IF(A429="9.",7,IF(A429="10.",6,IF(A429="11.",5,IF(A429="12.",4,IF(A429="13.",3,IF(A429="14.",2,IF(A429="15.",1,0)))))))</f>
        <v>0</v>
      </c>
    </row>
    <row r="430" spans="1:12" x14ac:dyDescent="0.35">
      <c r="A430" t="s">
        <v>101</v>
      </c>
      <c r="B430" t="s">
        <v>128</v>
      </c>
      <c r="C430" t="s">
        <v>129</v>
      </c>
      <c r="D430">
        <v>2009</v>
      </c>
      <c r="E430" t="s">
        <v>22</v>
      </c>
      <c r="F430" s="11">
        <v>1.9459490740740739E-3</v>
      </c>
      <c r="G430" s="6" t="s">
        <v>51</v>
      </c>
      <c r="H430" s="7"/>
      <c r="I430" s="6"/>
      <c r="J430" s="7"/>
      <c r="K430" s="6"/>
      <c r="L430" s="5">
        <f>IF(A430="1.",15,IF(A430="2.",14,IF(A430="3.",13,IF(A430="4.",12,IF(A430="5.",11,IF(A430="6.",10,IF(A430="7.",9,IF(A430="8.",8,0))))))))+IF(A430="9.",7,IF(A430="10.",6,IF(A430="11.",5,IF(A430="12.",4,IF(A430="13.",3,IF(A430="14.",2,IF(A430="15.",1,0)))))))</f>
        <v>0</v>
      </c>
    </row>
    <row r="431" spans="1:12" x14ac:dyDescent="0.35">
      <c r="A431" t="s">
        <v>26</v>
      </c>
      <c r="B431" t="s">
        <v>189</v>
      </c>
      <c r="C431" t="s">
        <v>194</v>
      </c>
      <c r="D431">
        <v>2009</v>
      </c>
      <c r="E431" t="s">
        <v>22</v>
      </c>
      <c r="F431" s="11">
        <v>2.2180555555555556E-3</v>
      </c>
      <c r="G431" s="6" t="s">
        <v>51</v>
      </c>
      <c r="H431" s="7"/>
      <c r="I431" s="6"/>
      <c r="J431" s="7"/>
      <c r="K431" s="6"/>
      <c r="L431" s="5">
        <f>IF(A431="1.",15,IF(A431="2.",14,IF(A431="3.",13,IF(A431="4.",12,IF(A431="5.",11,IF(A431="6.",10,IF(A431="7.",9,IF(A431="8.",8,0))))))))+IF(A431="9.",7,IF(A431="10.",6,IF(A431="11.",5,IF(A431="12.",4,IF(A431="13.",3,IF(A431="14.",2,IF(A431="15.",1,0)))))))</f>
        <v>11</v>
      </c>
    </row>
    <row r="432" spans="1:12" x14ac:dyDescent="0.35">
      <c r="A432" t="s">
        <v>69</v>
      </c>
      <c r="B432" t="s">
        <v>283</v>
      </c>
      <c r="C432" t="s">
        <v>284</v>
      </c>
      <c r="D432">
        <v>2010</v>
      </c>
      <c r="E432" t="s">
        <v>22</v>
      </c>
      <c r="F432" s="7">
        <v>21</v>
      </c>
      <c r="G432" s="6" t="s">
        <v>10</v>
      </c>
      <c r="I432" s="6"/>
      <c r="K432" s="6"/>
      <c r="L432" s="5">
        <f>IF(A432="1.",15,IF(A432="2.",14,IF(A432="3.",13,IF(A432="4.",12,IF(A432="5.",11,IF(A432="6.",10,IF(A432="7.",9,IF(A432="8.",8,0))))))))+IF(A432="9.",7,IF(A432="10.",6,IF(A432="11.",5,IF(A432="12.",4,IF(A432="13.",3,IF(A432="14.",2,IF(A432="15.",1,0)))))))</f>
        <v>7</v>
      </c>
    </row>
    <row r="433" spans="1:12" x14ac:dyDescent="0.35">
      <c r="A433" t="s">
        <v>86</v>
      </c>
      <c r="B433" t="s">
        <v>287</v>
      </c>
      <c r="C433" t="s">
        <v>288</v>
      </c>
      <c r="D433">
        <v>2010</v>
      </c>
      <c r="E433" t="s">
        <v>22</v>
      </c>
      <c r="F433" s="7">
        <v>16.5</v>
      </c>
      <c r="G433" s="6" t="s">
        <v>10</v>
      </c>
      <c r="I433" s="6"/>
      <c r="K433" s="6"/>
      <c r="L433" s="5">
        <f>IF(A433="1.",15,IF(A433="2.",14,IF(A433="3.",13,IF(A433="4.",12,IF(A433="5.",11,IF(A433="6.",10,IF(A433="7.",9,IF(A433="8.",8,0))))))))+IF(A433="9.",7,IF(A433="10.",6,IF(A433="11.",5,IF(A433="12.",4,IF(A433="13.",3,IF(A433="14.",2,IF(A433="15.",1,0)))))))</f>
        <v>1</v>
      </c>
    </row>
    <row r="434" spans="1:12" x14ac:dyDescent="0.35">
      <c r="A434" t="s">
        <v>47</v>
      </c>
      <c r="B434" t="s">
        <v>283</v>
      </c>
      <c r="C434" t="s">
        <v>284</v>
      </c>
      <c r="D434">
        <v>2010</v>
      </c>
      <c r="E434" t="s">
        <v>22</v>
      </c>
      <c r="F434" s="7">
        <v>3.59</v>
      </c>
      <c r="G434" s="6" t="s">
        <v>10</v>
      </c>
      <c r="I434" s="6"/>
      <c r="K434" s="6"/>
      <c r="L434" s="5">
        <f>IF(A434="1.",15,IF(A434="2.",14,IF(A434="3.",13,IF(A434="4.",12,IF(A434="5.",11,IF(A434="6.",10,IF(A434="7.",9,IF(A434="8.",8,0))))))))+IF(A434="9.",7,IF(A434="10.",6,IF(A434="11.",5,IF(A434="12.",4,IF(A434="13.",3,IF(A434="14.",2,IF(A434="15.",1,0)))))))</f>
        <v>10</v>
      </c>
    </row>
    <row r="435" spans="1:12" x14ac:dyDescent="0.35">
      <c r="A435" t="s">
        <v>48</v>
      </c>
      <c r="B435" t="s">
        <v>287</v>
      </c>
      <c r="C435" t="s">
        <v>288</v>
      </c>
      <c r="D435">
        <v>2010</v>
      </c>
      <c r="E435" t="s">
        <v>22</v>
      </c>
      <c r="F435" s="7">
        <v>3.59</v>
      </c>
      <c r="G435" s="6" t="s">
        <v>10</v>
      </c>
      <c r="I435" s="6"/>
      <c r="K435" s="6"/>
      <c r="L435" s="5">
        <f>IF(A435="1.",15,IF(A435="2.",14,IF(A435="3.",13,IF(A435="4.",12,IF(A435="5.",11,IF(A435="6.",10,IF(A435="7.",9,IF(A435="8.",8,0))))))))+IF(A435="9.",7,IF(A435="10.",6,IF(A435="11.",5,IF(A435="12.",4,IF(A435="13.",3,IF(A435="14.",2,IF(A435="15.",1,0)))))))</f>
        <v>9</v>
      </c>
    </row>
    <row r="436" spans="1:12" x14ac:dyDescent="0.35">
      <c r="A436" t="s">
        <v>47</v>
      </c>
      <c r="B436" t="s">
        <v>287</v>
      </c>
      <c r="C436" t="s">
        <v>288</v>
      </c>
      <c r="D436">
        <v>2010</v>
      </c>
      <c r="E436" t="s">
        <v>22</v>
      </c>
      <c r="F436" s="7">
        <v>11.86</v>
      </c>
      <c r="G436" s="6" t="s">
        <v>254</v>
      </c>
      <c r="H436" s="7">
        <v>11.75</v>
      </c>
      <c r="I436" s="6" t="s">
        <v>254</v>
      </c>
      <c r="J436" s="7">
        <v>11.2</v>
      </c>
      <c r="K436" s="6" t="s">
        <v>254</v>
      </c>
      <c r="L436" s="5">
        <f>IF(A436="1.",15,IF(A436="2.",14,IF(A436="3.",13,IF(A436="4.",12,IF(A436="5.",11,IF(A436="6.",10,IF(A436="7.",9,IF(A436="8.",8,0))))))))+IF(A436="9.",7,IF(A436="10.",6,IF(A436="11.",5,IF(A436="12.",4,IF(A436="13.",3,IF(A436="14.",2,IF(A436="15.",1,0)))))))</f>
        <v>10</v>
      </c>
    </row>
    <row r="437" spans="1:12" x14ac:dyDescent="0.35">
      <c r="A437" t="s">
        <v>48</v>
      </c>
      <c r="B437" t="s">
        <v>283</v>
      </c>
      <c r="C437" t="s">
        <v>284</v>
      </c>
      <c r="D437">
        <v>2010</v>
      </c>
      <c r="E437" t="s">
        <v>22</v>
      </c>
      <c r="F437" s="7">
        <v>11.6</v>
      </c>
      <c r="G437" s="6" t="s">
        <v>254</v>
      </c>
      <c r="H437" s="7">
        <v>11.77</v>
      </c>
      <c r="I437" s="6" t="s">
        <v>254</v>
      </c>
      <c r="K437" s="6"/>
      <c r="L437" s="5">
        <f>IF(A437="1.",15,IF(A437="2.",14,IF(A437="3.",13,IF(A437="4.",12,IF(A437="5.",11,IF(A437="6.",10,IF(A437="7.",9,IF(A437="8.",8,0))))))))+IF(A437="9.",7,IF(A437="10.",6,IF(A437="11.",5,IF(A437="12.",4,IF(A437="13.",3,IF(A437="14.",2,IF(A437="15.",1,0)))))))</f>
        <v>9</v>
      </c>
    </row>
    <row r="438" spans="1:12" x14ac:dyDescent="0.35">
      <c r="A438" t="s">
        <v>66</v>
      </c>
      <c r="B438" t="s">
        <v>322</v>
      </c>
      <c r="C438" t="s">
        <v>323</v>
      </c>
      <c r="D438">
        <v>2009</v>
      </c>
      <c r="E438" t="s">
        <v>22</v>
      </c>
      <c r="F438">
        <v>3.39</v>
      </c>
      <c r="G438" s="6" t="s">
        <v>10</v>
      </c>
      <c r="I438" s="6"/>
      <c r="K438" s="6"/>
      <c r="L438" s="5">
        <f>IF(A438="1.",15,IF(A438="2.",14,IF(A438="3.",13,IF(A438="4.",12,IF(A438="5.",11,IF(A438="6.",10,IF(A438="7.",9,IF(A438="8.",8,0))))))))+IF(A438="9.",7,IF(A438="10.",6,IF(A438="11.",5,IF(A438="12.",4,IF(A438="13.",3,IF(A438="14.",2,IF(A438="15.",1,0)))))))</f>
        <v>8</v>
      </c>
    </row>
    <row r="439" spans="1:12" x14ac:dyDescent="0.35">
      <c r="A439" t="s">
        <v>47</v>
      </c>
      <c r="B439" t="s">
        <v>322</v>
      </c>
      <c r="C439" t="s">
        <v>323</v>
      </c>
      <c r="D439">
        <v>2009</v>
      </c>
      <c r="E439" t="s">
        <v>22</v>
      </c>
      <c r="F439">
        <v>11.76</v>
      </c>
      <c r="G439" s="6" t="s">
        <v>254</v>
      </c>
      <c r="H439">
        <v>11.4</v>
      </c>
      <c r="I439" s="6" t="s">
        <v>254</v>
      </c>
      <c r="J439">
        <v>11.96</v>
      </c>
      <c r="K439" s="6" t="s">
        <v>254</v>
      </c>
      <c r="L439" s="5">
        <f>IF(A439="1.",15,IF(A439="2.",14,IF(A439="3.",13,IF(A439="4.",12,IF(A439="5.",11,IF(A439="6.",10,IF(A439="7.",9,IF(A439="8.",8,0))))))))+IF(A439="9.",7,IF(A439="10.",6,IF(A439="11.",5,IF(A439="12.",4,IF(A439="13.",3,IF(A439="14.",2,IF(A439="15.",1,0)))))))</f>
        <v>10</v>
      </c>
    </row>
    <row r="440" spans="1:12" x14ac:dyDescent="0.35">
      <c r="A440" t="s">
        <v>23</v>
      </c>
      <c r="B440" t="s">
        <v>322</v>
      </c>
      <c r="C440" t="s">
        <v>323</v>
      </c>
      <c r="D440">
        <v>2009</v>
      </c>
      <c r="E440" t="s">
        <v>22</v>
      </c>
      <c r="F440" s="7">
        <v>25.5</v>
      </c>
      <c r="G440" s="6" t="s">
        <v>10</v>
      </c>
      <c r="I440" s="6"/>
      <c r="K440" s="6"/>
      <c r="L440" s="5">
        <f>IF(A440="1.",15,IF(A440="2.",14,IF(A440="3.",13,IF(A440="4.",12,IF(A440="5.",11,IF(A440="6.",10,IF(A440="7.",9,IF(A440="8.",8,0))))))))+IF(A440="9.",7,IF(A440="10.",6,IF(A440="11.",5,IF(A440="12.",4,IF(A440="13.",3,IF(A440="14.",2,IF(A440="15.",1,0)))))))</f>
        <v>12</v>
      </c>
    </row>
    <row r="441" spans="1:12" x14ac:dyDescent="0.35">
      <c r="A441" t="s">
        <v>23</v>
      </c>
      <c r="B441" t="s">
        <v>332</v>
      </c>
      <c r="C441" t="s">
        <v>333</v>
      </c>
      <c r="D441">
        <v>2008</v>
      </c>
      <c r="E441" t="s">
        <v>22</v>
      </c>
      <c r="F441" s="7">
        <v>6.98</v>
      </c>
      <c r="G441" s="6" t="s">
        <v>10</v>
      </c>
      <c r="H441" s="7"/>
      <c r="I441" s="6"/>
      <c r="J441" s="7"/>
      <c r="K441" s="6"/>
      <c r="L441" s="5">
        <f>IF(A441="1.",15,IF(A441="2.",14,IF(A441="3.",13,IF(A441="4.",12,IF(A441="5.",11,IF(A441="6.",10,IF(A441="7.",9,IF(A441="8.",8,0))))))))+IF(A441="9.",7,IF(A441="10.",6,IF(A441="11.",5,IF(A441="12.",4,IF(A441="13.",3,IF(A441="14.",2,IF(A441="15.",1,0)))))))</f>
        <v>12</v>
      </c>
    </row>
    <row r="442" spans="1:12" x14ac:dyDescent="0.35">
      <c r="A442" t="s">
        <v>48</v>
      </c>
      <c r="B442" t="s">
        <v>232</v>
      </c>
      <c r="C442" t="s">
        <v>320</v>
      </c>
      <c r="D442">
        <v>2008</v>
      </c>
      <c r="E442" t="s">
        <v>22</v>
      </c>
      <c r="F442" s="7">
        <v>6.18</v>
      </c>
      <c r="G442" s="6" t="s">
        <v>10</v>
      </c>
      <c r="H442" s="7"/>
      <c r="I442" s="6"/>
      <c r="J442" s="7"/>
      <c r="K442" s="6"/>
      <c r="L442" s="5">
        <f>IF(A442="1.",15,IF(A442="2.",14,IF(A442="3.",13,IF(A442="4.",12,IF(A442="5.",11,IF(A442="6.",10,IF(A442="7.",9,IF(A442="8.",8,0))))))))+IF(A442="9.",7,IF(A442="10.",6,IF(A442="11.",5,IF(A442="12.",4,IF(A442="13.",3,IF(A442="14.",2,IF(A442="15.",1,0)))))))</f>
        <v>9</v>
      </c>
    </row>
    <row r="443" spans="1:12" x14ac:dyDescent="0.35">
      <c r="A443" t="s">
        <v>23</v>
      </c>
      <c r="B443" t="s">
        <v>332</v>
      </c>
      <c r="C443" t="s">
        <v>333</v>
      </c>
      <c r="D443">
        <v>2008</v>
      </c>
      <c r="E443" t="s">
        <v>22</v>
      </c>
      <c r="F443" s="7">
        <v>3.78</v>
      </c>
      <c r="G443" s="6" t="s">
        <v>10</v>
      </c>
      <c r="H443" s="7"/>
      <c r="I443" s="6"/>
      <c r="J443" s="7"/>
      <c r="K443" s="6"/>
      <c r="L443" s="5">
        <f>IF(A443="1.",15,IF(A443="2.",14,IF(A443="3.",13,IF(A443="4.",12,IF(A443="5.",11,IF(A443="6.",10,IF(A443="7.",9,IF(A443="8.",8,0))))))))+IF(A443="9.",7,IF(A443="10.",6,IF(A443="11.",5,IF(A443="12.",4,IF(A443="13.",3,IF(A443="14.",2,IF(A443="15.",1,0)))))))</f>
        <v>12</v>
      </c>
    </row>
    <row r="444" spans="1:12" x14ac:dyDescent="0.35">
      <c r="A444" t="s">
        <v>69</v>
      </c>
      <c r="B444" t="s">
        <v>232</v>
      </c>
      <c r="C444" t="s">
        <v>320</v>
      </c>
      <c r="D444">
        <v>2008</v>
      </c>
      <c r="E444" t="s">
        <v>22</v>
      </c>
      <c r="F444" s="7">
        <v>3.43</v>
      </c>
      <c r="G444" s="6" t="s">
        <v>10</v>
      </c>
      <c r="H444" s="7"/>
      <c r="I444" s="6"/>
      <c r="J444" s="7"/>
      <c r="K444" s="6"/>
      <c r="L444" s="5">
        <f>IF(A444="1.",15,IF(A444="2.",14,IF(A444="3.",13,IF(A444="4.",12,IF(A444="5.",11,IF(A444="6.",10,IF(A444="7.",9,IF(A444="8.",8,0))))))))+IF(A444="9.",7,IF(A444="10.",6,IF(A444="11.",5,IF(A444="12.",4,IF(A444="13.",3,IF(A444="14.",2,IF(A444="15.",1,0)))))))</f>
        <v>7</v>
      </c>
    </row>
    <row r="445" spans="1:12" x14ac:dyDescent="0.35">
      <c r="A445" t="s">
        <v>23</v>
      </c>
      <c r="B445" t="s">
        <v>332</v>
      </c>
      <c r="C445" t="s">
        <v>333</v>
      </c>
      <c r="D445">
        <v>2008</v>
      </c>
      <c r="E445" t="s">
        <v>22</v>
      </c>
      <c r="G445" s="6"/>
      <c r="H445" s="7">
        <v>14.81</v>
      </c>
      <c r="I445" s="6" t="s">
        <v>254</v>
      </c>
      <c r="J445" s="7">
        <v>14.89</v>
      </c>
      <c r="K445" s="6" t="s">
        <v>254</v>
      </c>
      <c r="L445" s="5">
        <f>IF(A445="1.",15,IF(A445="2.",14,IF(A445="3.",13,IF(A445="4.",12,IF(A445="5.",11,IF(A445="6.",10,IF(A445="7.",9,IF(A445="8.",8,0))))))))+IF(A445="9.",7,IF(A445="10.",6,IF(A445="11.",5,IF(A445="12.",4,IF(A445="13.",3,IF(A445="14.",2,IF(A445="15.",1,0)))))))</f>
        <v>12</v>
      </c>
    </row>
    <row r="446" spans="1:12" x14ac:dyDescent="0.35">
      <c r="A446" t="s">
        <v>69</v>
      </c>
      <c r="B446" t="s">
        <v>232</v>
      </c>
      <c r="C446" t="s">
        <v>320</v>
      </c>
      <c r="D446">
        <v>2008</v>
      </c>
      <c r="E446" t="s">
        <v>22</v>
      </c>
      <c r="G446" s="6"/>
      <c r="H446" s="7">
        <v>15.21</v>
      </c>
      <c r="I446" s="6" t="s">
        <v>254</v>
      </c>
      <c r="J446" s="7"/>
      <c r="K446" s="6"/>
      <c r="L446" s="5">
        <f>IF(A446="1.",15,IF(A446="2.",14,IF(A446="3.",13,IF(A446="4.",12,IF(A446="5.",11,IF(A446="6.",10,IF(A446="7.",9,IF(A446="8.",8,0))))))))+IF(A446="9.",7,IF(A446="10.",6,IF(A446="11.",5,IF(A446="12.",4,IF(A446="13.",3,IF(A446="14.",2,IF(A446="15.",1,0)))))))</f>
        <v>7</v>
      </c>
    </row>
    <row r="447" spans="1:12" x14ac:dyDescent="0.35">
      <c r="G447" s="6"/>
      <c r="H447" s="7"/>
      <c r="I447" s="6"/>
      <c r="J447" s="7"/>
      <c r="K447" s="6"/>
      <c r="L447" s="18">
        <f>SUM(L415:L446)</f>
        <v>268</v>
      </c>
    </row>
    <row r="448" spans="1:12" x14ac:dyDescent="0.35">
      <c r="A448" t="s">
        <v>11</v>
      </c>
      <c r="B448" t="s">
        <v>196</v>
      </c>
      <c r="C448" t="s">
        <v>139</v>
      </c>
      <c r="D448">
        <v>2008</v>
      </c>
      <c r="E448" t="s">
        <v>197</v>
      </c>
      <c r="F448" s="7">
        <v>4.71</v>
      </c>
      <c r="G448" s="6" t="s">
        <v>10</v>
      </c>
      <c r="H448" s="7"/>
      <c r="I448" s="6"/>
      <c r="J448" s="7"/>
      <c r="K448" s="6"/>
      <c r="L448" s="5">
        <f>IF(A448="1.",15,IF(A448="2.",14,IF(A448="3.",13,IF(A448="4.",12,IF(A448="5.",11,IF(A448="6.",10,IF(A448="7.",9,IF(A448="8.",8,0))))))))+IF(A448="9.",7,IF(A448="10.",6,IF(A448="11.",5,IF(A448="12.",4,IF(A448="13.",3,IF(A448="14.",2,IF(A448="15.",1,0)))))))</f>
        <v>15</v>
      </c>
    </row>
    <row r="449" spans="1:12" x14ac:dyDescent="0.35">
      <c r="A449" t="s">
        <v>15</v>
      </c>
      <c r="B449" t="s">
        <v>198</v>
      </c>
      <c r="C449" t="s">
        <v>123</v>
      </c>
      <c r="D449">
        <v>2008</v>
      </c>
      <c r="E449" t="s">
        <v>197</v>
      </c>
      <c r="F449" s="7">
        <v>4.7</v>
      </c>
      <c r="G449" s="6" t="s">
        <v>10</v>
      </c>
      <c r="H449" s="7"/>
      <c r="I449" s="6"/>
      <c r="J449" s="7"/>
      <c r="K449" s="6"/>
      <c r="L449" s="5">
        <f>IF(A449="1.",15,IF(A449="2.",14,IF(A449="3.",13,IF(A449="4.",12,IF(A449="5.",11,IF(A449="6.",10,IF(A449="7.",9,IF(A449="8.",8,0))))))))+IF(A449="9.",7,IF(A449="10.",6,IF(A449="11.",5,IF(A449="12.",4,IF(A449="13.",3,IF(A449="14.",2,IF(A449="15.",1,0)))))))</f>
        <v>14</v>
      </c>
    </row>
    <row r="450" spans="1:12" x14ac:dyDescent="0.35">
      <c r="A450" t="s">
        <v>11</v>
      </c>
      <c r="B450" t="s">
        <v>196</v>
      </c>
      <c r="C450" t="s">
        <v>139</v>
      </c>
      <c r="D450">
        <v>2008</v>
      </c>
      <c r="E450" t="s">
        <v>197</v>
      </c>
      <c r="G450" s="6"/>
      <c r="H450" s="7">
        <v>12.96</v>
      </c>
      <c r="I450" s="6" t="s">
        <v>43</v>
      </c>
      <c r="J450" s="7">
        <v>13.1</v>
      </c>
      <c r="K450" s="6" t="s">
        <v>43</v>
      </c>
      <c r="L450" s="5">
        <f>IF(A450="1.",15,IF(A450="2.",14,IF(A450="3.",13,IF(A450="4.",12,IF(A450="5.",11,IF(A450="6.",10,IF(A450="7.",9,IF(A450="8.",8,0))))))))+IF(A450="9.",7,IF(A450="10.",6,IF(A450="11.",5,IF(A450="12.",4,IF(A450="13.",3,IF(A450="14.",2,IF(A450="15.",1,0)))))))</f>
        <v>15</v>
      </c>
    </row>
    <row r="451" spans="1:12" x14ac:dyDescent="0.35">
      <c r="A451" t="s">
        <v>23</v>
      </c>
      <c r="B451" t="s">
        <v>198</v>
      </c>
      <c r="C451" t="s">
        <v>123</v>
      </c>
      <c r="D451">
        <v>2008</v>
      </c>
      <c r="E451" t="s">
        <v>197</v>
      </c>
      <c r="G451" s="6"/>
      <c r="H451" s="7">
        <v>13.35</v>
      </c>
      <c r="I451" s="6" t="s">
        <v>43</v>
      </c>
      <c r="J451" s="7">
        <v>13.73</v>
      </c>
      <c r="K451" s="6" t="s">
        <v>43</v>
      </c>
      <c r="L451" s="5">
        <f>IF(A451="1.",15,IF(A451="2.",14,IF(A451="3.",13,IF(A451="4.",12,IF(A451="5.",11,IF(A451="6.",10,IF(A451="7.",9,IF(A451="8.",8,0))))))))+IF(A451="9.",7,IF(A451="10.",6,IF(A451="11.",5,IF(A451="12.",4,IF(A451="13.",3,IF(A451="14.",2,IF(A451="15.",1,0)))))))</f>
        <v>12</v>
      </c>
    </row>
    <row r="452" spans="1:12" x14ac:dyDescent="0.35">
      <c r="A452" t="s">
        <v>11</v>
      </c>
      <c r="B452" t="s">
        <v>198</v>
      </c>
      <c r="C452" t="s">
        <v>123</v>
      </c>
      <c r="D452">
        <v>2008</v>
      </c>
      <c r="E452" t="s">
        <v>197</v>
      </c>
      <c r="F452">
        <v>1.46</v>
      </c>
      <c r="G452" s="6" t="s">
        <v>10</v>
      </c>
      <c r="H452" s="7"/>
      <c r="I452" s="6"/>
      <c r="J452" s="7"/>
      <c r="K452" s="6"/>
      <c r="L452" s="5">
        <f>IF(A452="1.",15,IF(A452="2.",14,IF(A452="3.",13,IF(A452="4.",12,IF(A452="5.",11,IF(A452="6.",10,IF(A452="7.",9,IF(A452="8.",8,0))))))))+IF(A452="9.",7,IF(A452="10.",6,IF(A452="11.",5,IF(A452="12.",4,IF(A452="13.",3,IF(A452="14.",2,IF(A452="15.",1,0)))))))</f>
        <v>15</v>
      </c>
    </row>
    <row r="453" spans="1:12" x14ac:dyDescent="0.35">
      <c r="A453" t="s">
        <v>23</v>
      </c>
      <c r="B453" t="s">
        <v>196</v>
      </c>
      <c r="C453" t="s">
        <v>139</v>
      </c>
      <c r="D453">
        <v>2008</v>
      </c>
      <c r="E453" t="s">
        <v>197</v>
      </c>
      <c r="F453">
        <v>1.25</v>
      </c>
      <c r="G453" s="6" t="s">
        <v>10</v>
      </c>
      <c r="H453" s="7"/>
      <c r="I453" s="6"/>
      <c r="J453" s="7"/>
      <c r="K453" s="6"/>
      <c r="L453" s="5">
        <f>IF(A453="1.",15,IF(A453="2.",14,IF(A453="3.",13,IF(A453="4.",12,IF(A453="5.",11,IF(A453="6.",10,IF(A453="7.",9,IF(A453="8.",8,0))))))))+IF(A453="9.",7,IF(A453="10.",6,IF(A453="11.",5,IF(A453="12.",4,IF(A453="13.",3,IF(A453="14.",2,IF(A453="15.",1,0)))))))</f>
        <v>12</v>
      </c>
    </row>
    <row r="454" spans="1:12" x14ac:dyDescent="0.35">
      <c r="A454" t="s">
        <v>19</v>
      </c>
      <c r="B454" t="s">
        <v>260</v>
      </c>
      <c r="C454" t="s">
        <v>261</v>
      </c>
      <c r="D454">
        <v>2010</v>
      </c>
      <c r="E454" t="s">
        <v>197</v>
      </c>
      <c r="F454" s="7">
        <v>1.1499999999999999</v>
      </c>
      <c r="G454" s="6" t="s">
        <v>10</v>
      </c>
      <c r="I454" s="6"/>
      <c r="K454" s="6"/>
      <c r="L454" s="5">
        <f>IF(A454="1.",15,IF(A454="2.",14,IF(A454="3.",13,IF(A454="4.",12,IF(A454="5.",11,IF(A454="6.",10,IF(A454="7.",9,IF(A454="8.",8,0))))))))+IF(A454="9.",7,IF(A454="10.",6,IF(A454="11.",5,IF(A454="12.",4,IF(A454="13.",3,IF(A454="14.",2,IF(A454="15.",1,0)))))))</f>
        <v>13</v>
      </c>
    </row>
    <row r="455" spans="1:12" x14ac:dyDescent="0.35">
      <c r="A455" t="s">
        <v>15</v>
      </c>
      <c r="B455" t="s">
        <v>260</v>
      </c>
      <c r="C455" t="s">
        <v>261</v>
      </c>
      <c r="D455">
        <v>2010</v>
      </c>
      <c r="E455" t="s">
        <v>197</v>
      </c>
      <c r="F455" s="7">
        <v>4</v>
      </c>
      <c r="G455" s="6" t="s">
        <v>10</v>
      </c>
      <c r="I455" s="6"/>
      <c r="K455" s="6"/>
      <c r="L455" s="5">
        <f>IF(A455="1.",15,IF(A455="2.",14,IF(A455="3.",13,IF(A455="4.",12,IF(A455="5.",11,IF(A455="6.",10,IF(A455="7.",9,IF(A455="8.",8,0))))))))+IF(A455="9.",7,IF(A455="10.",6,IF(A455="11.",5,IF(A455="12.",4,IF(A455="13.",3,IF(A455="14.",2,IF(A455="15.",1,0)))))))</f>
        <v>14</v>
      </c>
    </row>
    <row r="456" spans="1:12" x14ac:dyDescent="0.35">
      <c r="A456" t="s">
        <v>23</v>
      </c>
      <c r="B456" t="s">
        <v>260</v>
      </c>
      <c r="C456" t="s">
        <v>261</v>
      </c>
      <c r="D456">
        <v>2010</v>
      </c>
      <c r="E456" t="s">
        <v>197</v>
      </c>
      <c r="F456" s="7">
        <v>11.65</v>
      </c>
      <c r="G456" s="6" t="s">
        <v>254</v>
      </c>
      <c r="H456" s="7">
        <v>11.72</v>
      </c>
      <c r="I456" s="6" t="s">
        <v>254</v>
      </c>
      <c r="J456" s="7">
        <v>11.03</v>
      </c>
      <c r="K456" s="6" t="s">
        <v>254</v>
      </c>
      <c r="L456" s="5">
        <f>IF(A456="1.",15,IF(A456="2.",14,IF(A456="3.",13,IF(A456="4.",12,IF(A456="5.",11,IF(A456="6.",10,IF(A456="7.",9,IF(A456="8.",8,0))))))))+IF(A456="9.",7,IF(A456="10.",6,IF(A456="11.",5,IF(A456="12.",4,IF(A456="13.",3,IF(A456="14.",2,IF(A456="15.",1,0)))))))</f>
        <v>12</v>
      </c>
    </row>
    <row r="457" spans="1:12" x14ac:dyDescent="0.35">
      <c r="A457" t="s">
        <v>11</v>
      </c>
      <c r="B457" t="s">
        <v>346</v>
      </c>
      <c r="C457" t="s">
        <v>269</v>
      </c>
      <c r="D457">
        <v>2007</v>
      </c>
      <c r="E457" t="s">
        <v>197</v>
      </c>
      <c r="F457">
        <v>3.93</v>
      </c>
      <c r="G457" s="6" t="s">
        <v>10</v>
      </c>
      <c r="I457" s="6"/>
      <c r="K457" s="6"/>
      <c r="L457" s="5">
        <f>IF(A457="1.",15,IF(A457="2.",14,IF(A457="3.",13,IF(A457="4.",12,IF(A457="5.",11,IF(A457="6.",10,IF(A457="7.",9,IF(A457="8.",8,0))))))))+IF(A457="9.",7,IF(A457="10.",6,IF(A457="11.",5,IF(A457="12.",4,IF(A457="13.",3,IF(A457="14.",2,IF(A457="15.",1,0)))))))</f>
        <v>15</v>
      </c>
    </row>
    <row r="458" spans="1:12" x14ac:dyDescent="0.35">
      <c r="A458" t="s">
        <v>11</v>
      </c>
      <c r="B458" t="s">
        <v>346</v>
      </c>
      <c r="C458" t="s">
        <v>269</v>
      </c>
      <c r="D458">
        <v>2007</v>
      </c>
      <c r="E458" t="s">
        <v>197</v>
      </c>
      <c r="G458" s="6"/>
      <c r="I458" s="6"/>
      <c r="J458">
        <v>14.55</v>
      </c>
      <c r="K458" s="6" t="s">
        <v>254</v>
      </c>
      <c r="L458" s="5">
        <f>IF(A458="1.",15,IF(A458="2.",14,IF(A458="3.",13,IF(A458="4.",12,IF(A458="5.",11,IF(A458="6.",10,IF(A458="7.",9,IF(A458="8.",8,0))))))))+IF(A458="9.",7,IF(A458="10.",6,IF(A458="11.",5,IF(A458="12.",4,IF(A458="13.",3,IF(A458="14.",2,IF(A458="15.",1,0)))))))</f>
        <v>15</v>
      </c>
    </row>
    <row r="459" spans="1:12" x14ac:dyDescent="0.35">
      <c r="A459" t="s">
        <v>15</v>
      </c>
      <c r="B459" t="s">
        <v>346</v>
      </c>
      <c r="C459" t="s">
        <v>269</v>
      </c>
      <c r="D459">
        <v>2007</v>
      </c>
      <c r="E459" t="s">
        <v>197</v>
      </c>
      <c r="F459" s="7">
        <v>1.1499999999999999</v>
      </c>
      <c r="G459" s="6" t="s">
        <v>10</v>
      </c>
      <c r="I459" s="6"/>
      <c r="K459" s="6"/>
      <c r="L459" s="5">
        <f>IF(A459="1.",15,IF(A459="2.",14,IF(A459="3.",13,IF(A459="4.",12,IF(A459="5.",11,IF(A459="6.",10,IF(A459="7.",9,IF(A459="8.",8,0))))))))+IF(A459="9.",7,IF(A459="10.",6,IF(A459="11.",5,IF(A459="12.",4,IF(A459="13.",3,IF(A459="14.",2,IF(A459="15.",1,0)))))))</f>
        <v>14</v>
      </c>
    </row>
    <row r="460" spans="1:12" x14ac:dyDescent="0.35">
      <c r="A460" t="s">
        <v>11</v>
      </c>
      <c r="B460" t="s">
        <v>346</v>
      </c>
      <c r="C460" t="s">
        <v>269</v>
      </c>
      <c r="D460">
        <v>2007</v>
      </c>
      <c r="E460" t="s">
        <v>197</v>
      </c>
      <c r="F460" s="7">
        <v>8.59</v>
      </c>
      <c r="G460" s="6" t="s">
        <v>10</v>
      </c>
      <c r="I460" s="6"/>
      <c r="K460" s="6"/>
      <c r="L460" s="5">
        <f>IF(A460="1.",15,IF(A460="2.",14,IF(A460="3.",13,IF(A460="4.",12,IF(A460="5.",11,IF(A460="6.",10,IF(A460="7.",9,IF(A460="8.",8,0))))))))+IF(A460="9.",7,IF(A460="10.",6,IF(A460="11.",5,IF(A460="12.",4,IF(A460="13.",3,IF(A460="14.",2,IF(A460="15.",1,0)))))))</f>
        <v>15</v>
      </c>
    </row>
    <row r="461" spans="1:12" x14ac:dyDescent="0.35">
      <c r="F461" s="7"/>
      <c r="G461" s="6"/>
      <c r="I461" s="6"/>
      <c r="K461" s="6"/>
      <c r="L461" s="18">
        <f>SUM(L448:L460)</f>
        <v>181</v>
      </c>
    </row>
    <row r="462" spans="1:12" x14ac:dyDescent="0.35">
      <c r="A462" t="s">
        <v>19</v>
      </c>
      <c r="B462" t="s">
        <v>117</v>
      </c>
      <c r="C462" t="s">
        <v>118</v>
      </c>
      <c r="D462">
        <v>2009</v>
      </c>
      <c r="E462" t="s">
        <v>119</v>
      </c>
      <c r="F462" s="7">
        <v>4.3499999999999996</v>
      </c>
      <c r="G462" s="6" t="s">
        <v>10</v>
      </c>
      <c r="H462" s="7"/>
      <c r="I462" s="6"/>
      <c r="J462" s="7"/>
      <c r="K462" s="6"/>
      <c r="L462" s="5">
        <f>IF(A462="1.",15,IF(A462="2.",14,IF(A462="3.",13,IF(A462="4.",12,IF(A462="5.",11,IF(A462="6.",10,IF(A462="7.",9,IF(A462="8.",8,0))))))))+IF(A462="9.",7,IF(A462="10.",6,IF(A462="11.",5,IF(A462="12.",4,IF(A462="13.",3,IF(A462="14.",2,IF(A462="15.",1,0)))))))</f>
        <v>13</v>
      </c>
    </row>
    <row r="463" spans="1:12" x14ac:dyDescent="0.35">
      <c r="A463" t="s">
        <v>148</v>
      </c>
      <c r="B463" t="s">
        <v>149</v>
      </c>
      <c r="C463" t="s">
        <v>135</v>
      </c>
      <c r="D463">
        <v>2009</v>
      </c>
      <c r="E463" t="s">
        <v>119</v>
      </c>
      <c r="F463" s="7">
        <v>3.59</v>
      </c>
      <c r="G463" s="6" t="s">
        <v>10</v>
      </c>
      <c r="H463" s="7"/>
      <c r="I463" s="6"/>
      <c r="J463" s="7"/>
      <c r="K463" s="6"/>
      <c r="L463" s="5">
        <f>IF(A463="1.",15,IF(A463="2.",14,IF(A463="3.",13,IF(A463="4.",12,IF(A463="5.",11,IF(A463="6.",10,IF(A463="7.",9,IF(A463="8.",8,0))))))))+IF(A463="9.",7,IF(A463="10.",6,IF(A463="11.",5,IF(A463="12.",4,IF(A463="13.",3,IF(A463="14.",2,IF(A463="15.",1,0)))))))</f>
        <v>0</v>
      </c>
    </row>
    <row r="464" spans="1:12" x14ac:dyDescent="0.35">
      <c r="A464" t="s">
        <v>72</v>
      </c>
      <c r="B464" t="s">
        <v>167</v>
      </c>
      <c r="C464" t="s">
        <v>118</v>
      </c>
      <c r="D464">
        <v>2009</v>
      </c>
      <c r="E464" t="s">
        <v>119</v>
      </c>
      <c r="F464" s="7">
        <v>35</v>
      </c>
      <c r="G464" s="6" t="s">
        <v>10</v>
      </c>
      <c r="H464" s="7"/>
      <c r="I464" s="6"/>
      <c r="J464" s="7"/>
      <c r="K464" s="6"/>
      <c r="L464" s="5">
        <f>IF(A464="1.",15,IF(A464="2.",14,IF(A464="3.",13,IF(A464="4.",12,IF(A464="5.",11,IF(A464="6.",10,IF(A464="7.",9,IF(A464="8.",8,0))))))))+IF(A464="9.",7,IF(A464="10.",6,IF(A464="11.",5,IF(A464="12.",4,IF(A464="13.",3,IF(A464="14.",2,IF(A464="15.",1,0)))))))</f>
        <v>6</v>
      </c>
    </row>
    <row r="465" spans="1:12" x14ac:dyDescent="0.35">
      <c r="A465" t="s">
        <v>146</v>
      </c>
      <c r="B465" t="s">
        <v>149</v>
      </c>
      <c r="C465" t="s">
        <v>135</v>
      </c>
      <c r="D465">
        <v>2009</v>
      </c>
      <c r="E465" t="s">
        <v>119</v>
      </c>
      <c r="F465" s="7">
        <v>25</v>
      </c>
      <c r="G465" s="6" t="s">
        <v>10</v>
      </c>
      <c r="H465" s="7"/>
      <c r="I465" s="6"/>
      <c r="J465" s="7"/>
      <c r="K465" s="6"/>
      <c r="L465" s="5">
        <f>IF(A465="1.",15,IF(A465="2.",14,IF(A465="3.",13,IF(A465="4.",12,IF(A465="5.",11,IF(A465="6.",10,IF(A465="7.",9,IF(A465="8.",8,0))))))))+IF(A465="9.",7,IF(A465="10.",6,IF(A465="11.",5,IF(A465="12.",4,IF(A465="13.",3,IF(A465="14.",2,IF(A465="15.",1,0)))))))</f>
        <v>0</v>
      </c>
    </row>
    <row r="466" spans="1:12" x14ac:dyDescent="0.35">
      <c r="A466" t="s">
        <v>101</v>
      </c>
      <c r="B466" t="s">
        <v>117</v>
      </c>
      <c r="C466" t="s">
        <v>118</v>
      </c>
      <c r="D466">
        <v>2009</v>
      </c>
      <c r="E466" t="s">
        <v>119</v>
      </c>
      <c r="F466" s="7">
        <v>1.33</v>
      </c>
      <c r="G466" s="6" t="s">
        <v>10</v>
      </c>
      <c r="H466" s="7"/>
      <c r="I466" s="6"/>
      <c r="J466" s="7"/>
      <c r="K466" s="6"/>
      <c r="L466" s="5">
        <f>IF(A466="1.",15,IF(A466="2.",14,IF(A466="3.",13,IF(A466="4.",12,IF(A466="5.",11,IF(A466="6.",10,IF(A466="7.",9,IF(A466="8.",8,0))))))))+IF(A466="9.",7,IF(A466="10.",6,IF(A466="11.",5,IF(A466="12.",4,IF(A466="13.",3,IF(A466="14.",2,IF(A466="15.",1,0)))))))</f>
        <v>0</v>
      </c>
    </row>
    <row r="467" spans="1:12" x14ac:dyDescent="0.35">
      <c r="A467" t="s">
        <v>105</v>
      </c>
      <c r="B467" t="s">
        <v>175</v>
      </c>
      <c r="C467" t="s">
        <v>176</v>
      </c>
      <c r="D467">
        <v>2009</v>
      </c>
      <c r="E467" t="s">
        <v>119</v>
      </c>
      <c r="F467" s="7">
        <v>1.3</v>
      </c>
      <c r="G467" s="6" t="s">
        <v>10</v>
      </c>
      <c r="H467" s="7"/>
      <c r="I467" s="6"/>
      <c r="J467" s="7"/>
      <c r="K467" s="6"/>
      <c r="L467" s="5">
        <f>IF(A467="1.",15,IF(A467="2.",14,IF(A467="3.",13,IF(A467="4.",12,IF(A467="5.",11,IF(A467="6.",10,IF(A467="7.",9,IF(A467="8.",8,0))))))))+IF(A467="9.",7,IF(A467="10.",6,IF(A467="11.",5,IF(A467="12.",4,IF(A467="13.",3,IF(A467="14.",2,IF(A467="15.",1,0)))))))</f>
        <v>0</v>
      </c>
    </row>
    <row r="468" spans="1:12" x14ac:dyDescent="0.35">
      <c r="A468" t="s">
        <v>178</v>
      </c>
      <c r="B468" t="s">
        <v>149</v>
      </c>
      <c r="C468" t="s">
        <v>135</v>
      </c>
      <c r="D468">
        <v>2009</v>
      </c>
      <c r="E468" t="s">
        <v>119</v>
      </c>
      <c r="F468" s="7">
        <v>1.2</v>
      </c>
      <c r="G468" s="6" t="s">
        <v>10</v>
      </c>
      <c r="H468" s="7"/>
      <c r="I468" s="6"/>
      <c r="J468" s="7"/>
      <c r="K468" s="6"/>
      <c r="L468" s="5">
        <f>IF(A468="1.",15,IF(A468="2.",14,IF(A468="3.",13,IF(A468="4.",12,IF(A468="5.",11,IF(A468="6.",10,IF(A468="7.",9,IF(A468="8.",8,0))))))))+IF(A468="9.",7,IF(A468="10.",6,IF(A468="11.",5,IF(A468="12.",4,IF(A468="13.",3,IF(A468="14.",2,IF(A468="15.",1,0)))))))</f>
        <v>0</v>
      </c>
    </row>
    <row r="469" spans="1:12" x14ac:dyDescent="0.35">
      <c r="A469" t="s">
        <v>15</v>
      </c>
      <c r="B469" t="s">
        <v>117</v>
      </c>
      <c r="C469" t="s">
        <v>118</v>
      </c>
      <c r="D469">
        <v>2009</v>
      </c>
      <c r="E469" t="s">
        <v>119</v>
      </c>
      <c r="F469" s="7">
        <v>10.78</v>
      </c>
      <c r="G469" s="6" t="s">
        <v>43</v>
      </c>
      <c r="H469" s="7">
        <v>10.73</v>
      </c>
      <c r="I469" s="6" t="s">
        <v>43</v>
      </c>
      <c r="J469" s="7">
        <v>10.29</v>
      </c>
      <c r="K469" s="6" t="s">
        <v>43</v>
      </c>
      <c r="L469" s="5">
        <f>IF(A469="1.",15,IF(A469="2.",14,IF(A469="3.",13,IF(A469="4.",12,IF(A469="5.",11,IF(A469="6.",10,IF(A469="7.",9,IF(A469="8.",8,0))))))))+IF(A469="9.",7,IF(A469="10.",6,IF(A469="11.",5,IF(A469="12.",4,IF(A469="13.",3,IF(A469="14.",2,IF(A469="15.",1,0)))))))</f>
        <v>14</v>
      </c>
    </row>
    <row r="470" spans="1:12" x14ac:dyDescent="0.35">
      <c r="A470" t="s">
        <v>69</v>
      </c>
      <c r="B470" t="s">
        <v>175</v>
      </c>
      <c r="C470" t="s">
        <v>176</v>
      </c>
      <c r="D470">
        <v>2009</v>
      </c>
      <c r="E470" t="s">
        <v>119</v>
      </c>
      <c r="F470" s="7">
        <v>11.23</v>
      </c>
      <c r="G470" s="6" t="s">
        <v>43</v>
      </c>
      <c r="H470" s="7">
        <v>11.21</v>
      </c>
      <c r="I470" s="6" t="s">
        <v>43</v>
      </c>
      <c r="J470" s="7"/>
      <c r="K470" s="6"/>
      <c r="L470" s="5">
        <f>IF(A470="1.",15,IF(A470="2.",14,IF(A470="3.",13,IF(A470="4.",12,IF(A470="5.",11,IF(A470="6.",10,IF(A470="7.",9,IF(A470="8.",8,0))))))))+IF(A470="9.",7,IF(A470="10.",6,IF(A470="11.",5,IF(A470="12.",4,IF(A470="13.",3,IF(A470="14.",2,IF(A470="15.",1,0)))))))</f>
        <v>7</v>
      </c>
    </row>
    <row r="471" spans="1:12" x14ac:dyDescent="0.35">
      <c r="A471" t="s">
        <v>155</v>
      </c>
      <c r="B471" t="s">
        <v>149</v>
      </c>
      <c r="C471" t="s">
        <v>135</v>
      </c>
      <c r="D471">
        <v>2009</v>
      </c>
      <c r="E471" t="s">
        <v>119</v>
      </c>
      <c r="F471" s="7">
        <v>12.2</v>
      </c>
      <c r="G471" s="6" t="s">
        <v>43</v>
      </c>
      <c r="H471" s="7"/>
      <c r="I471" s="6"/>
      <c r="J471" s="7"/>
      <c r="K471" s="6"/>
      <c r="L471" s="5">
        <f>IF(A471="1.",15,IF(A471="2.",14,IF(A471="3.",13,IF(A471="4.",12,IF(A471="5.",11,IF(A471="6.",10,IF(A471="7.",9,IF(A471="8.",8,0))))))))+IF(A471="9.",7,IF(A471="10.",6,IF(A471="11.",5,IF(A471="12.",4,IF(A471="13.",3,IF(A471="14.",2,IF(A471="15.",1,0)))))))</f>
        <v>0</v>
      </c>
    </row>
    <row r="472" spans="1:12" x14ac:dyDescent="0.35">
      <c r="A472" t="s">
        <v>11</v>
      </c>
      <c r="B472" t="s">
        <v>298</v>
      </c>
      <c r="C472" t="s">
        <v>299</v>
      </c>
      <c r="D472">
        <v>2009</v>
      </c>
      <c r="E472" t="s">
        <v>119</v>
      </c>
      <c r="F472" s="7">
        <v>1.35</v>
      </c>
      <c r="G472" s="6" t="s">
        <v>10</v>
      </c>
      <c r="I472" s="6"/>
      <c r="K472" s="6"/>
      <c r="L472" s="5">
        <f>IF(A472="1.",15,IF(A472="2.",14,IF(A472="3.",13,IF(A472="4.",12,IF(A472="5.",11,IF(A472="6.",10,IF(A472="7.",9,IF(A472="8.",8,0))))))))+IF(A472="9.",7,IF(A472="10.",6,IF(A472="11.",5,IF(A472="12.",4,IF(A472="13.",3,IF(A472="14.",2,IF(A472="15.",1,0)))))))</f>
        <v>15</v>
      </c>
    </row>
    <row r="473" spans="1:12" x14ac:dyDescent="0.35">
      <c r="A473" t="s">
        <v>19</v>
      </c>
      <c r="B473" t="s">
        <v>298</v>
      </c>
      <c r="C473" t="s">
        <v>299</v>
      </c>
      <c r="D473">
        <v>2009</v>
      </c>
      <c r="E473" t="s">
        <v>119</v>
      </c>
      <c r="F473">
        <v>3.94</v>
      </c>
      <c r="G473" s="6" t="s">
        <v>10</v>
      </c>
      <c r="I473" s="6"/>
      <c r="K473" s="6"/>
      <c r="L473" s="5">
        <f>IF(A473="1.",15,IF(A473="2.",14,IF(A473="3.",13,IF(A473="4.",12,IF(A473="5.",11,IF(A473="6.",10,IF(A473="7.",9,IF(A473="8.",8,0))))))))+IF(A473="9.",7,IF(A473="10.",6,IF(A473="11.",5,IF(A473="12.",4,IF(A473="13.",3,IF(A473="14.",2,IF(A473="15.",1,0)))))))</f>
        <v>13</v>
      </c>
    </row>
    <row r="474" spans="1:12" x14ac:dyDescent="0.35">
      <c r="A474" t="s">
        <v>19</v>
      </c>
      <c r="B474" t="s">
        <v>298</v>
      </c>
      <c r="C474" t="s">
        <v>299</v>
      </c>
      <c r="D474">
        <v>2009</v>
      </c>
      <c r="E474" t="s">
        <v>119</v>
      </c>
      <c r="F474">
        <v>10.93</v>
      </c>
      <c r="G474" s="6" t="s">
        <v>254</v>
      </c>
      <c r="H474">
        <v>11.13</v>
      </c>
      <c r="I474" s="6" t="s">
        <v>254</v>
      </c>
      <c r="J474">
        <v>10.96</v>
      </c>
      <c r="K474" s="6" t="s">
        <v>254</v>
      </c>
      <c r="L474" s="5">
        <f>IF(A474="1.",15,IF(A474="2.",14,IF(A474="3.",13,IF(A474="4.",12,IF(A474="5.",11,IF(A474="6.",10,IF(A474="7.",9,IF(A474="8.",8,0))))))))+IF(A474="9.",7,IF(A474="10.",6,IF(A474="11.",5,IF(A474="12.",4,IF(A474="13.",3,IF(A474="14.",2,IF(A474="15.",1,0)))))))</f>
        <v>13</v>
      </c>
    </row>
    <row r="475" spans="1:12" x14ac:dyDescent="0.35">
      <c r="A475" t="s">
        <v>19</v>
      </c>
      <c r="B475" t="s">
        <v>298</v>
      </c>
      <c r="C475" t="s">
        <v>299</v>
      </c>
      <c r="D475">
        <v>2009</v>
      </c>
      <c r="E475" t="s">
        <v>119</v>
      </c>
      <c r="F475" s="7">
        <v>26</v>
      </c>
      <c r="G475" s="6" t="s">
        <v>10</v>
      </c>
      <c r="I475" s="6"/>
      <c r="K475" s="6"/>
      <c r="L475" s="5">
        <f>IF(A475="1.",15,IF(A475="2.",14,IF(A475="3.",13,IF(A475="4.",12,IF(A475="5.",11,IF(A475="6.",10,IF(A475="7.",9,IF(A475="8.",8,0))))))))+IF(A475="9.",7,IF(A475="10.",6,IF(A475="11.",5,IF(A475="12.",4,IF(A475="13.",3,IF(A475="14.",2,IF(A475="15.",1,0)))))))</f>
        <v>13</v>
      </c>
    </row>
    <row r="476" spans="1:12" x14ac:dyDescent="0.35">
      <c r="F476" s="7"/>
      <c r="G476" s="6"/>
      <c r="I476" s="6"/>
      <c r="K476" s="6"/>
      <c r="L476" s="18">
        <f>SUM(L462:L475)</f>
        <v>94</v>
      </c>
    </row>
    <row r="477" spans="1:12" x14ac:dyDescent="0.35">
      <c r="A477" t="s">
        <v>1</v>
      </c>
      <c r="B477" t="s">
        <v>2</v>
      </c>
      <c r="C477" t="s">
        <v>3</v>
      </c>
      <c r="D477" t="s">
        <v>4</v>
      </c>
      <c r="E477" t="s">
        <v>5</v>
      </c>
      <c r="F477" t="s">
        <v>6</v>
      </c>
      <c r="G477" s="6" t="s">
        <v>7</v>
      </c>
      <c r="H477" s="7"/>
      <c r="I477" s="6"/>
      <c r="J477" s="7"/>
      <c r="K477" s="6"/>
      <c r="L477" s="5" t="s">
        <v>8</v>
      </c>
    </row>
    <row r="478" spans="1:12" x14ac:dyDescent="0.35">
      <c r="A478" t="s">
        <v>1</v>
      </c>
      <c r="B478" t="s">
        <v>2</v>
      </c>
      <c r="C478" t="s">
        <v>3</v>
      </c>
      <c r="D478" t="s">
        <v>4</v>
      </c>
      <c r="E478" t="s">
        <v>5</v>
      </c>
      <c r="F478" t="s">
        <v>6</v>
      </c>
      <c r="G478" s="6" t="s">
        <v>7</v>
      </c>
      <c r="H478" s="7"/>
      <c r="I478" s="6"/>
      <c r="J478" s="7"/>
      <c r="K478" s="6"/>
      <c r="L478" s="5" t="s">
        <v>8</v>
      </c>
    </row>
    <row r="479" spans="1:12" x14ac:dyDescent="0.35">
      <c r="A479" t="s">
        <v>1</v>
      </c>
      <c r="B479" t="s">
        <v>2</v>
      </c>
      <c r="C479" t="s">
        <v>3</v>
      </c>
      <c r="D479" t="s">
        <v>4</v>
      </c>
      <c r="E479" t="s">
        <v>5</v>
      </c>
      <c r="F479" t="s">
        <v>6</v>
      </c>
      <c r="G479" s="6" t="s">
        <v>7</v>
      </c>
      <c r="H479" s="7"/>
      <c r="I479" s="6"/>
      <c r="J479" s="7"/>
      <c r="K479" s="6"/>
      <c r="L479" s="5" t="s">
        <v>8</v>
      </c>
    </row>
    <row r="480" spans="1:12" x14ac:dyDescent="0.35">
      <c r="A480" t="s">
        <v>1</v>
      </c>
      <c r="B480" t="s">
        <v>2</v>
      </c>
      <c r="C480" t="s">
        <v>3</v>
      </c>
      <c r="D480" t="s">
        <v>4</v>
      </c>
      <c r="E480" t="s">
        <v>5</v>
      </c>
      <c r="F480" t="s">
        <v>6</v>
      </c>
      <c r="G480" s="6" t="s">
        <v>7</v>
      </c>
      <c r="H480" s="7"/>
      <c r="I480" s="6"/>
      <c r="J480" s="7"/>
      <c r="K480" s="6"/>
      <c r="L480" s="5" t="s">
        <v>8</v>
      </c>
    </row>
    <row r="481" spans="1:12" x14ac:dyDescent="0.35">
      <c r="A481" t="s">
        <v>1</v>
      </c>
      <c r="B481" t="s">
        <v>2</v>
      </c>
      <c r="C481" t="s">
        <v>3</v>
      </c>
      <c r="D481" t="s">
        <v>4</v>
      </c>
      <c r="E481" t="s">
        <v>5</v>
      </c>
      <c r="F481" t="s">
        <v>6</v>
      </c>
      <c r="G481" s="6" t="s">
        <v>7</v>
      </c>
      <c r="H481" s="7"/>
      <c r="I481" s="6"/>
      <c r="J481" s="7"/>
      <c r="K481" s="6"/>
      <c r="L481" s="5" t="s">
        <v>8</v>
      </c>
    </row>
    <row r="482" spans="1:12" x14ac:dyDescent="0.35">
      <c r="A482" s="8" t="s">
        <v>1</v>
      </c>
      <c r="B482" s="8" t="s">
        <v>2</v>
      </c>
      <c r="C482" s="8" t="s">
        <v>3</v>
      </c>
      <c r="D482" s="8" t="s">
        <v>4</v>
      </c>
      <c r="E482" s="8" t="s">
        <v>5</v>
      </c>
      <c r="F482" s="8" t="s">
        <v>6</v>
      </c>
      <c r="G482" s="14" t="s">
        <v>7</v>
      </c>
      <c r="H482" s="8"/>
      <c r="I482" s="14"/>
      <c r="J482" s="8"/>
      <c r="K482" s="14"/>
      <c r="L482" s="15" t="s">
        <v>8</v>
      </c>
    </row>
    <row r="483" spans="1:12" x14ac:dyDescent="0.35">
      <c r="A483" s="8" t="s">
        <v>1</v>
      </c>
      <c r="B483" s="8" t="s">
        <v>2</v>
      </c>
      <c r="C483" s="8" t="s">
        <v>3</v>
      </c>
      <c r="D483" s="8" t="s">
        <v>4</v>
      </c>
      <c r="E483" s="8" t="s">
        <v>5</v>
      </c>
      <c r="F483" s="8" t="s">
        <v>6</v>
      </c>
      <c r="G483" s="14" t="s">
        <v>7</v>
      </c>
      <c r="H483" s="8"/>
      <c r="I483" s="14"/>
      <c r="J483" s="8"/>
      <c r="K483" s="14"/>
      <c r="L483" s="15" t="s">
        <v>8</v>
      </c>
    </row>
    <row r="484" spans="1:12" x14ac:dyDescent="0.35">
      <c r="A484" t="s">
        <v>1</v>
      </c>
      <c r="B484" t="s">
        <v>2</v>
      </c>
      <c r="C484" t="s">
        <v>3</v>
      </c>
      <c r="D484" t="s">
        <v>4</v>
      </c>
      <c r="E484" t="s">
        <v>5</v>
      </c>
      <c r="F484" t="s">
        <v>6</v>
      </c>
      <c r="G484" s="6" t="s">
        <v>7</v>
      </c>
      <c r="I484" s="6"/>
      <c r="K484" s="6"/>
      <c r="L484" s="5" t="s">
        <v>8</v>
      </c>
    </row>
    <row r="485" spans="1:12" x14ac:dyDescent="0.35">
      <c r="A485" s="8" t="s">
        <v>1</v>
      </c>
      <c r="B485" s="8" t="s">
        <v>2</v>
      </c>
      <c r="C485" s="8" t="s">
        <v>3</v>
      </c>
      <c r="D485" s="8" t="s">
        <v>4</v>
      </c>
      <c r="E485" s="8" t="s">
        <v>5</v>
      </c>
      <c r="F485" s="8" t="s">
        <v>6</v>
      </c>
      <c r="G485" s="14" t="s">
        <v>7</v>
      </c>
      <c r="H485" s="17"/>
      <c r="I485" s="14"/>
      <c r="J485" s="17"/>
      <c r="K485" s="14"/>
      <c r="L485" s="15" t="s">
        <v>8</v>
      </c>
    </row>
    <row r="486" spans="1:12" x14ac:dyDescent="0.35">
      <c r="A486" s="8" t="s">
        <v>1</v>
      </c>
      <c r="B486" s="8" t="s">
        <v>2</v>
      </c>
      <c r="C486" s="8" t="s">
        <v>3</v>
      </c>
      <c r="D486" s="8" t="s">
        <v>4</v>
      </c>
      <c r="E486" s="8" t="s">
        <v>5</v>
      </c>
      <c r="F486" s="8" t="s">
        <v>6</v>
      </c>
      <c r="G486" s="14" t="s">
        <v>7</v>
      </c>
      <c r="H486" s="8"/>
      <c r="I486" s="14"/>
      <c r="J486" s="8"/>
      <c r="K486" s="14"/>
      <c r="L486" s="15" t="s">
        <v>8</v>
      </c>
    </row>
    <row r="487" spans="1:12" x14ac:dyDescent="0.35">
      <c r="A487" s="8" t="s">
        <v>1</v>
      </c>
      <c r="B487" s="8" t="s">
        <v>2</v>
      </c>
      <c r="C487" s="8" t="s">
        <v>3</v>
      </c>
      <c r="D487" s="8" t="s">
        <v>4</v>
      </c>
      <c r="E487" s="8" t="s">
        <v>5</v>
      </c>
      <c r="F487" s="8" t="s">
        <v>6</v>
      </c>
      <c r="G487" s="14" t="s">
        <v>7</v>
      </c>
      <c r="H487" s="8"/>
      <c r="I487" s="14"/>
      <c r="J487" s="8"/>
      <c r="K487" s="14"/>
      <c r="L487" s="15" t="s">
        <v>8</v>
      </c>
    </row>
    <row r="488" spans="1:12" x14ac:dyDescent="0.35">
      <c r="A488" s="8" t="s">
        <v>9</v>
      </c>
      <c r="B488" s="8"/>
      <c r="D488">
        <v>2011</v>
      </c>
      <c r="F488">
        <v>3.21</v>
      </c>
      <c r="G488" s="6" t="s">
        <v>10</v>
      </c>
      <c r="H488" s="7"/>
      <c r="I488" s="6"/>
      <c r="J488" s="7"/>
      <c r="K488" s="6"/>
      <c r="L488" s="5"/>
    </row>
    <row r="489" spans="1:12" x14ac:dyDescent="0.35">
      <c r="A489" s="8" t="s">
        <v>29</v>
      </c>
      <c r="B489" s="8"/>
      <c r="G489" s="6"/>
      <c r="H489" s="7"/>
      <c r="I489" s="6"/>
      <c r="J489" s="7"/>
      <c r="K489" s="6"/>
      <c r="L489" s="5"/>
    </row>
    <row r="490" spans="1:12" x14ac:dyDescent="0.35">
      <c r="A490" s="8" t="s">
        <v>34</v>
      </c>
      <c r="B490" s="8"/>
      <c r="F490" s="7"/>
      <c r="G490" s="6"/>
      <c r="H490" s="7"/>
      <c r="I490" s="6"/>
      <c r="J490" s="7"/>
      <c r="K490" s="6"/>
      <c r="L490" s="5"/>
    </row>
    <row r="491" spans="1:12" x14ac:dyDescent="0.35">
      <c r="A491" s="8" t="s">
        <v>39</v>
      </c>
      <c r="B491" s="8"/>
      <c r="F491" s="9" t="s">
        <v>40</v>
      </c>
      <c r="G491" s="6"/>
      <c r="H491" s="10" t="s">
        <v>41</v>
      </c>
      <c r="I491" s="6"/>
      <c r="J491" s="10" t="s">
        <v>42</v>
      </c>
      <c r="K491" s="6"/>
      <c r="L491" s="5"/>
    </row>
    <row r="492" spans="1:12" x14ac:dyDescent="0.35">
      <c r="A492" s="8" t="s">
        <v>50</v>
      </c>
      <c r="B492" s="8"/>
      <c r="F492" s="11">
        <v>2.2569444444444447E-3</v>
      </c>
      <c r="G492" s="6" t="s">
        <v>51</v>
      </c>
      <c r="H492" s="7"/>
      <c r="I492" s="6"/>
      <c r="J492" s="7"/>
      <c r="K492" s="6"/>
      <c r="L492" s="5"/>
    </row>
    <row r="494" spans="1:12" ht="26" x14ac:dyDescent="0.6">
      <c r="A494" s="1" t="s">
        <v>52</v>
      </c>
      <c r="B494" s="2"/>
      <c r="C494" s="2"/>
      <c r="D494" s="2"/>
      <c r="E494" s="2"/>
      <c r="F494" s="2"/>
      <c r="G494" s="3"/>
      <c r="H494" s="4"/>
      <c r="I494" s="3"/>
      <c r="J494" s="4"/>
      <c r="K494" s="3"/>
      <c r="L494" s="5"/>
    </row>
    <row r="495" spans="1:12" x14ac:dyDescent="0.35">
      <c r="A495" s="8" t="s">
        <v>9</v>
      </c>
      <c r="B495" s="8"/>
      <c r="G495" s="6"/>
      <c r="H495" s="7"/>
      <c r="I495" s="6"/>
      <c r="J495" s="7"/>
      <c r="K495" s="6"/>
      <c r="L495" s="5"/>
    </row>
    <row r="496" spans="1:12" x14ac:dyDescent="0.35">
      <c r="A496" s="8" t="s">
        <v>34</v>
      </c>
      <c r="B496" s="8"/>
      <c r="F496" s="7"/>
      <c r="G496" s="6"/>
      <c r="H496" s="7"/>
      <c r="I496" s="6"/>
      <c r="J496" s="7"/>
      <c r="K496" s="6"/>
      <c r="L496" s="5"/>
    </row>
    <row r="497" spans="1:12" x14ac:dyDescent="0.35">
      <c r="A497" s="8" t="s">
        <v>29</v>
      </c>
      <c r="B497" s="8"/>
      <c r="F497" s="7"/>
      <c r="G497" s="6"/>
      <c r="H497" s="7"/>
      <c r="I497" s="6"/>
      <c r="J497" s="7"/>
      <c r="K497" s="6"/>
      <c r="L497" s="5"/>
    </row>
    <row r="498" spans="1:12" x14ac:dyDescent="0.35">
      <c r="A498" s="8" t="s">
        <v>96</v>
      </c>
      <c r="B498" s="8"/>
      <c r="F498" s="9" t="s">
        <v>40</v>
      </c>
      <c r="G498" s="6"/>
      <c r="H498" s="10" t="s">
        <v>41</v>
      </c>
      <c r="I498" s="6"/>
      <c r="J498" s="10" t="s">
        <v>42</v>
      </c>
      <c r="K498" s="6"/>
      <c r="L498" s="5"/>
    </row>
    <row r="499" spans="1:12" x14ac:dyDescent="0.35">
      <c r="A499" s="8" t="s">
        <v>99</v>
      </c>
      <c r="B499" s="8"/>
      <c r="F499" s="7"/>
      <c r="G499" s="6"/>
      <c r="H499" s="7"/>
      <c r="I499" s="6"/>
      <c r="J499" s="7"/>
      <c r="K499" s="6"/>
      <c r="L499" s="5"/>
    </row>
    <row r="500" spans="1:12" x14ac:dyDescent="0.35">
      <c r="A500" s="8" t="s">
        <v>50</v>
      </c>
      <c r="B500" s="8"/>
      <c r="F500" s="11"/>
      <c r="G500" s="6"/>
      <c r="H500" s="7"/>
      <c r="I500" s="6"/>
      <c r="J500" s="7"/>
      <c r="K500" s="6"/>
      <c r="L500" s="5"/>
    </row>
    <row r="502" spans="1:12" ht="26" x14ac:dyDescent="0.6">
      <c r="A502" s="1" t="s">
        <v>112</v>
      </c>
      <c r="B502" s="2"/>
      <c r="C502" s="2"/>
      <c r="D502" s="2"/>
      <c r="E502" s="2"/>
      <c r="F502" s="2"/>
      <c r="G502" s="3"/>
      <c r="H502" s="4"/>
      <c r="I502" s="3"/>
      <c r="J502" s="4"/>
      <c r="K502" s="3"/>
      <c r="L502" s="5"/>
    </row>
    <row r="503" spans="1:12" x14ac:dyDescent="0.35">
      <c r="G503" s="6"/>
      <c r="H503" s="7"/>
      <c r="I503" s="6"/>
      <c r="J503" s="7"/>
      <c r="K503" s="6"/>
      <c r="L503" s="5"/>
    </row>
    <row r="504" spans="1:12" x14ac:dyDescent="0.35">
      <c r="A504" s="8" t="s">
        <v>9</v>
      </c>
      <c r="B504" s="8"/>
      <c r="G504" s="6"/>
      <c r="H504" s="7"/>
      <c r="I504" s="6"/>
      <c r="J504" s="7"/>
      <c r="K504" s="6"/>
      <c r="L504" s="5"/>
    </row>
    <row r="505" spans="1:12" x14ac:dyDescent="0.35">
      <c r="A505" s="8" t="s">
        <v>34</v>
      </c>
      <c r="B505" s="8"/>
      <c r="F505" s="7"/>
      <c r="G505" s="6"/>
      <c r="H505" s="7"/>
      <c r="I505" s="6"/>
      <c r="J505" s="7"/>
      <c r="K505" s="6"/>
      <c r="L505" s="5"/>
    </row>
    <row r="506" spans="1:12" x14ac:dyDescent="0.35">
      <c r="A506" s="8" t="s">
        <v>29</v>
      </c>
      <c r="B506" s="8"/>
      <c r="F506" s="7"/>
      <c r="G506" s="6"/>
      <c r="H506" s="7"/>
      <c r="I506" s="6"/>
      <c r="J506" s="7"/>
      <c r="K506" s="6"/>
      <c r="L506" s="5"/>
    </row>
    <row r="507" spans="1:12" x14ac:dyDescent="0.35">
      <c r="A507" s="8" t="s">
        <v>96</v>
      </c>
      <c r="B507" s="8"/>
      <c r="F507" s="9" t="s">
        <v>40</v>
      </c>
      <c r="G507" s="6"/>
      <c r="H507" s="10" t="s">
        <v>41</v>
      </c>
      <c r="I507" s="6"/>
      <c r="J507" s="10" t="s">
        <v>42</v>
      </c>
      <c r="K507" s="6"/>
      <c r="L507" s="5"/>
    </row>
    <row r="508" spans="1:12" x14ac:dyDescent="0.35">
      <c r="A508" s="8" t="s">
        <v>50</v>
      </c>
      <c r="B508" s="8"/>
      <c r="F508" s="11"/>
      <c r="G508" s="6"/>
      <c r="H508" s="7"/>
      <c r="I508" s="6"/>
      <c r="J508" s="7"/>
      <c r="K508" s="6"/>
      <c r="L508" s="5"/>
    </row>
    <row r="510" spans="1:12" ht="26" x14ac:dyDescent="0.6">
      <c r="A510" s="1" t="s">
        <v>195</v>
      </c>
      <c r="B510" s="2"/>
      <c r="C510" s="2"/>
      <c r="D510" s="2"/>
      <c r="E510" s="2"/>
      <c r="F510" s="2"/>
      <c r="G510" s="3"/>
      <c r="H510" s="4"/>
      <c r="I510" s="3"/>
      <c r="J510" s="4"/>
      <c r="K510" s="3"/>
      <c r="L510" s="5"/>
    </row>
    <row r="511" spans="1:12" x14ac:dyDescent="0.35">
      <c r="G511" s="6"/>
      <c r="H511" s="7"/>
      <c r="I511" s="6"/>
      <c r="J511" s="7"/>
      <c r="K511" s="6"/>
      <c r="L511" s="5"/>
    </row>
    <row r="512" spans="1:12" x14ac:dyDescent="0.35">
      <c r="A512" s="8" t="s">
        <v>9</v>
      </c>
      <c r="B512" s="8"/>
      <c r="G512" s="6"/>
      <c r="H512" s="7"/>
      <c r="I512" s="6"/>
      <c r="J512" s="7"/>
      <c r="K512" s="6"/>
      <c r="L512" s="5"/>
    </row>
    <row r="513" spans="1:12" x14ac:dyDescent="0.35">
      <c r="A513" s="8" t="s">
        <v>205</v>
      </c>
      <c r="B513" s="8"/>
      <c r="F513" s="7"/>
      <c r="G513" s="6"/>
      <c r="H513" s="7"/>
      <c r="I513" s="6"/>
      <c r="J513" s="7"/>
      <c r="K513" s="6"/>
      <c r="L513" s="5"/>
    </row>
    <row r="514" spans="1:12" x14ac:dyDescent="0.35">
      <c r="A514" s="8" t="s">
        <v>209</v>
      </c>
      <c r="B514" s="8"/>
      <c r="F514" s="9" t="s">
        <v>40</v>
      </c>
      <c r="G514" s="6"/>
      <c r="H514" s="10" t="s">
        <v>41</v>
      </c>
      <c r="I514" s="6"/>
      <c r="J514" s="10" t="s">
        <v>42</v>
      </c>
      <c r="K514" s="6"/>
      <c r="L514" s="5"/>
    </row>
    <row r="515" spans="1:12" x14ac:dyDescent="0.35">
      <c r="A515" s="8" t="s">
        <v>29</v>
      </c>
      <c r="B515" s="8"/>
      <c r="G515" s="6"/>
      <c r="H515" s="7"/>
      <c r="I515" s="6"/>
      <c r="J515" s="7"/>
      <c r="K515" s="6"/>
      <c r="L515" s="5"/>
    </row>
    <row r="516" spans="1:12" x14ac:dyDescent="0.35">
      <c r="A516" s="8" t="s">
        <v>212</v>
      </c>
      <c r="B516" s="8"/>
      <c r="F516" s="11"/>
      <c r="G516" s="6"/>
      <c r="H516" s="7"/>
      <c r="I516" s="6"/>
      <c r="J516" s="7"/>
      <c r="K516" s="6"/>
      <c r="L516" s="5"/>
    </row>
    <row r="518" spans="1:12" ht="26" x14ac:dyDescent="0.6">
      <c r="A518" s="1" t="s">
        <v>214</v>
      </c>
      <c r="B518" s="2"/>
      <c r="C518" s="2"/>
      <c r="D518" s="2"/>
      <c r="E518" s="2"/>
      <c r="F518" s="2"/>
      <c r="G518" s="3"/>
      <c r="H518" s="4"/>
      <c r="I518" s="3"/>
      <c r="J518" s="4"/>
      <c r="K518" s="3"/>
      <c r="L518" s="5"/>
    </row>
    <row r="519" spans="1:12" x14ac:dyDescent="0.35">
      <c r="A519" s="8" t="s">
        <v>209</v>
      </c>
      <c r="B519" s="8"/>
      <c r="F519" s="9" t="s">
        <v>40</v>
      </c>
      <c r="G519" s="6"/>
      <c r="H519" s="10" t="s">
        <v>41</v>
      </c>
      <c r="I519" s="6"/>
      <c r="J519" s="10" t="s">
        <v>42</v>
      </c>
      <c r="K519" s="6"/>
      <c r="L519" s="5"/>
    </row>
    <row r="520" spans="1:12" x14ac:dyDescent="0.35">
      <c r="A520" s="8" t="s">
        <v>9</v>
      </c>
      <c r="B520" s="8"/>
      <c r="G520" s="6"/>
      <c r="H520" s="7"/>
      <c r="I520" s="6"/>
      <c r="J520" s="7"/>
      <c r="K520" s="6"/>
      <c r="L520" s="5"/>
    </row>
    <row r="521" spans="1:12" x14ac:dyDescent="0.35">
      <c r="A521" s="8" t="s">
        <v>205</v>
      </c>
      <c r="B521" s="8"/>
      <c r="F521" s="7"/>
      <c r="G521" s="6"/>
      <c r="H521" s="7"/>
      <c r="I521" s="6"/>
      <c r="J521" s="7"/>
      <c r="K521" s="6"/>
      <c r="L521" s="5"/>
    </row>
    <row r="522" spans="1:12" x14ac:dyDescent="0.35">
      <c r="A522" s="8" t="s">
        <v>29</v>
      </c>
      <c r="B522" s="8"/>
      <c r="F522" s="7"/>
      <c r="G522" s="6"/>
      <c r="H522" s="7"/>
      <c r="I522" s="6"/>
      <c r="J522" s="7"/>
      <c r="K522" s="6"/>
      <c r="L522" s="5"/>
    </row>
    <row r="523" spans="1:12" x14ac:dyDescent="0.35">
      <c r="A523" s="8" t="s">
        <v>212</v>
      </c>
      <c r="B523" s="8"/>
      <c r="F523" s="7"/>
      <c r="G523" s="6"/>
      <c r="H523" s="7"/>
      <c r="I523" s="6"/>
      <c r="J523" s="7"/>
      <c r="K523" s="6"/>
      <c r="L523" s="5"/>
    </row>
    <row r="524" spans="1:12" x14ac:dyDescent="0.35">
      <c r="A524" s="8" t="s">
        <v>50</v>
      </c>
      <c r="B524" s="8"/>
      <c r="F524" s="11"/>
      <c r="G524" s="6"/>
      <c r="H524" s="7"/>
      <c r="I524" s="6"/>
      <c r="J524" s="7"/>
      <c r="K524" s="6"/>
      <c r="L524" s="5"/>
    </row>
    <row r="526" spans="1:12" ht="26" x14ac:dyDescent="0.6">
      <c r="A526" s="1" t="s">
        <v>231</v>
      </c>
      <c r="B526" s="2"/>
      <c r="C526" s="2"/>
      <c r="D526" s="2"/>
      <c r="E526" s="2"/>
      <c r="F526" s="2"/>
      <c r="G526" s="3"/>
      <c r="H526" s="4"/>
      <c r="I526" s="3"/>
      <c r="J526" s="4"/>
      <c r="K526" s="3"/>
      <c r="L526" s="5"/>
    </row>
    <row r="527" spans="1:12" x14ac:dyDescent="0.35">
      <c r="G527" s="6"/>
      <c r="H527" s="7"/>
      <c r="I527" s="6"/>
      <c r="J527" s="7"/>
      <c r="K527" s="6"/>
      <c r="L527" s="5"/>
    </row>
    <row r="528" spans="1:12" x14ac:dyDescent="0.35">
      <c r="A528" s="8" t="s">
        <v>209</v>
      </c>
      <c r="B528" s="8"/>
      <c r="F528" s="9" t="s">
        <v>40</v>
      </c>
      <c r="G528" s="6"/>
      <c r="H528" s="10" t="s">
        <v>41</v>
      </c>
      <c r="I528" s="6"/>
      <c r="J528" s="10" t="s">
        <v>42</v>
      </c>
      <c r="K528" s="6"/>
      <c r="L528" s="5"/>
    </row>
    <row r="529" spans="1:12" x14ac:dyDescent="0.35">
      <c r="A529" s="8" t="s">
        <v>205</v>
      </c>
      <c r="B529" s="8"/>
      <c r="F529" s="7"/>
      <c r="G529" s="6"/>
      <c r="H529" s="7"/>
      <c r="I529" s="6"/>
      <c r="J529" s="7"/>
      <c r="K529" s="6"/>
      <c r="L529" s="5"/>
    </row>
    <row r="530" spans="1:12" x14ac:dyDescent="0.35">
      <c r="A530" s="8" t="s">
        <v>9</v>
      </c>
      <c r="B530" s="8"/>
      <c r="F530" s="7"/>
      <c r="G530" s="6"/>
      <c r="H530" s="7"/>
      <c r="I530" s="6"/>
      <c r="J530" s="7"/>
      <c r="K530" s="6"/>
      <c r="L530" s="5"/>
    </row>
    <row r="531" spans="1:12" x14ac:dyDescent="0.35">
      <c r="A531" s="8" t="s">
        <v>29</v>
      </c>
      <c r="B531" s="8"/>
      <c r="F531" s="7"/>
      <c r="G531" s="6"/>
      <c r="H531" s="7"/>
      <c r="I531" s="6"/>
      <c r="J531" s="7"/>
      <c r="K531" s="6"/>
      <c r="L531" s="5"/>
    </row>
    <row r="532" spans="1:12" x14ac:dyDescent="0.35">
      <c r="A532" s="8" t="s">
        <v>212</v>
      </c>
      <c r="B532" s="8"/>
      <c r="F532" s="11"/>
      <c r="G532" s="6"/>
      <c r="H532" s="7"/>
      <c r="I532" s="6"/>
      <c r="J532" s="7"/>
      <c r="K532" s="6"/>
      <c r="L532" s="5"/>
    </row>
    <row r="533" spans="1:12" x14ac:dyDescent="0.35">
      <c r="A533" s="8" t="s">
        <v>50</v>
      </c>
      <c r="B533" s="8"/>
      <c r="F533" s="11"/>
      <c r="G533" s="6"/>
      <c r="H533" s="7"/>
      <c r="I533" s="6"/>
      <c r="J533" s="7"/>
      <c r="K533" s="6"/>
      <c r="L533" s="5"/>
    </row>
    <row r="535" spans="1:12" ht="26" x14ac:dyDescent="0.6">
      <c r="A535" s="1" t="s">
        <v>249</v>
      </c>
      <c r="G535" s="6"/>
      <c r="I535" s="6"/>
      <c r="K535" s="6"/>
      <c r="L535" s="5"/>
    </row>
    <row r="536" spans="1:12" x14ac:dyDescent="0.35">
      <c r="G536" s="6"/>
      <c r="I536" s="6"/>
      <c r="K536" s="6"/>
      <c r="L536" s="5"/>
    </row>
    <row r="537" spans="1:12" x14ac:dyDescent="0.35">
      <c r="A537" s="8" t="s">
        <v>34</v>
      </c>
      <c r="F537" s="7"/>
      <c r="G537" s="6"/>
      <c r="I537" s="6"/>
      <c r="K537" s="6"/>
      <c r="L537" s="5"/>
    </row>
    <row r="538" spans="1:12" x14ac:dyDescent="0.35">
      <c r="A538" s="8" t="s">
        <v>39</v>
      </c>
      <c r="F538" s="9" t="s">
        <v>40</v>
      </c>
      <c r="G538" s="6"/>
      <c r="H538" s="9" t="s">
        <v>41</v>
      </c>
      <c r="I538" s="6"/>
      <c r="J538" s="9" t="s">
        <v>42</v>
      </c>
      <c r="K538" s="6"/>
      <c r="L538" s="5"/>
    </row>
    <row r="539" spans="1:12" x14ac:dyDescent="0.35">
      <c r="A539" s="8" t="s">
        <v>9</v>
      </c>
      <c r="F539" s="7"/>
      <c r="G539" s="6"/>
      <c r="I539" s="6"/>
      <c r="K539" s="6"/>
      <c r="L539" s="5"/>
    </row>
    <row r="540" spans="1:12" x14ac:dyDescent="0.35">
      <c r="G540" s="6"/>
      <c r="I540" s="6"/>
      <c r="K540" s="6"/>
      <c r="L540" s="5"/>
    </row>
    <row r="541" spans="1:12" x14ac:dyDescent="0.35">
      <c r="G541" s="6"/>
      <c r="I541" s="6"/>
      <c r="K541" s="6"/>
      <c r="L541" s="5"/>
    </row>
    <row r="542" spans="1:12" x14ac:dyDescent="0.35">
      <c r="A542" s="8" t="s">
        <v>29</v>
      </c>
      <c r="G542" s="6"/>
      <c r="I542" s="6"/>
      <c r="K542" s="6"/>
      <c r="L542" s="5"/>
    </row>
    <row r="543" spans="1:12" x14ac:dyDescent="0.35">
      <c r="A543" s="8" t="s">
        <v>50</v>
      </c>
      <c r="F543" s="11"/>
      <c r="G543" s="6"/>
      <c r="I543" s="6"/>
      <c r="K543" s="6"/>
      <c r="L543" s="5"/>
    </row>
    <row r="545" spans="1:12" ht="26" x14ac:dyDescent="0.6">
      <c r="A545" s="1" t="s">
        <v>255</v>
      </c>
      <c r="G545" s="6"/>
      <c r="I545" s="6"/>
      <c r="K545" s="6"/>
      <c r="L545" s="5"/>
    </row>
    <row r="546" spans="1:12" x14ac:dyDescent="0.35">
      <c r="G546" s="6"/>
      <c r="I546" s="6"/>
      <c r="K546" s="6"/>
      <c r="L546" s="5"/>
    </row>
    <row r="547" spans="1:12" x14ac:dyDescent="0.35">
      <c r="A547" s="8" t="s">
        <v>29</v>
      </c>
      <c r="B547" t="s">
        <v>256</v>
      </c>
      <c r="F547" s="7"/>
      <c r="G547" s="6"/>
      <c r="I547" s="6"/>
      <c r="K547" s="6"/>
      <c r="L547" s="5"/>
    </row>
    <row r="548" spans="1:12" x14ac:dyDescent="0.35">
      <c r="A548" s="8" t="s">
        <v>34</v>
      </c>
      <c r="F548" s="7"/>
      <c r="G548" s="6"/>
      <c r="I548" s="6"/>
      <c r="K548" s="6"/>
      <c r="L548" s="5">
        <f>IF(A548="1.",15,IF(A548="2.",14,IF(A548="3.",13,IF(A548="4.",12,IF(A548="5.",11,IF(A548="6.",10,IF(A548="7.",9,IF(A548="8.",8,0))))))))+IF(A548="9.",7,IF(A548="10.",6,IF(A548="11.",5,IF(A548="12.",4,IF(A548="13.",3,IF(A548="14.",2,IF(A548="15.",1,0)))))))</f>
        <v>0</v>
      </c>
    </row>
    <row r="549" spans="1:12" x14ac:dyDescent="0.35">
      <c r="A549" s="8" t="s">
        <v>9</v>
      </c>
      <c r="B549" t="s">
        <v>256</v>
      </c>
      <c r="F549" s="7"/>
      <c r="G549" s="6"/>
      <c r="I549" s="6"/>
      <c r="K549" s="6"/>
      <c r="L549" s="5"/>
    </row>
    <row r="550" spans="1:12" x14ac:dyDescent="0.35">
      <c r="A550" s="8" t="s">
        <v>96</v>
      </c>
      <c r="F550" s="9" t="s">
        <v>40</v>
      </c>
      <c r="G550" s="6"/>
      <c r="H550" s="9" t="s">
        <v>41</v>
      </c>
      <c r="I550" s="6"/>
      <c r="J550" s="9" t="s">
        <v>42</v>
      </c>
      <c r="K550" s="6"/>
      <c r="L550" s="5"/>
    </row>
    <row r="551" spans="1:12" x14ac:dyDescent="0.35">
      <c r="A551" s="8" t="s">
        <v>99</v>
      </c>
      <c r="F551" s="11"/>
      <c r="G551" s="6"/>
      <c r="I551" s="6"/>
      <c r="K551" s="6"/>
      <c r="L551" s="5"/>
    </row>
    <row r="552" spans="1:12" x14ac:dyDescent="0.35">
      <c r="A552" s="8" t="s">
        <v>50</v>
      </c>
      <c r="F552" s="11"/>
      <c r="G552" s="6"/>
      <c r="I552" s="6"/>
      <c r="K552" s="6"/>
      <c r="L552" s="5"/>
    </row>
    <row r="554" spans="1:12" ht="26" x14ac:dyDescent="0.6">
      <c r="A554" s="1" t="s">
        <v>297</v>
      </c>
      <c r="G554" s="6"/>
      <c r="I554" s="6"/>
      <c r="K554" s="6"/>
      <c r="L554" s="5"/>
    </row>
    <row r="555" spans="1:12" x14ac:dyDescent="0.35">
      <c r="G555" s="6"/>
      <c r="I555" s="6"/>
      <c r="K555" s="6"/>
      <c r="L555" s="5"/>
    </row>
    <row r="556" spans="1:12" x14ac:dyDescent="0.35">
      <c r="A556" s="8" t="s">
        <v>29</v>
      </c>
      <c r="F556" s="7"/>
      <c r="G556" s="6"/>
      <c r="I556" s="6"/>
      <c r="K556" s="6"/>
      <c r="L556" s="5"/>
    </row>
    <row r="557" spans="1:12" x14ac:dyDescent="0.35">
      <c r="A557" s="8" t="s">
        <v>9</v>
      </c>
      <c r="G557" s="6"/>
      <c r="I557" s="6"/>
      <c r="K557" s="6"/>
      <c r="L557" s="5"/>
    </row>
    <row r="558" spans="1:12" x14ac:dyDescent="0.35">
      <c r="A558" s="8" t="s">
        <v>96</v>
      </c>
      <c r="F558" s="9" t="s">
        <v>40</v>
      </c>
      <c r="G558" s="6"/>
      <c r="H558" s="9" t="s">
        <v>41</v>
      </c>
      <c r="I558" s="6"/>
      <c r="J558" s="9" t="s">
        <v>42</v>
      </c>
      <c r="K558" s="6"/>
      <c r="L558" s="5">
        <f>IF(A558="1.",15,IF(A558="2.",14,IF(A558="3.",13,IF(A558="4.",12,IF(A558="5.",11,IF(A558="6.",10,IF(A558="7.",9,IF(A558="8.",8,0))))))))+IF(A558="9.",7,IF(A558="10.",6,IF(A558="11.",5,IF(A558="12.",4,IF(A558="13.",3,IF(A558="14.",2,IF(A558="15.",1,0)))))))</f>
        <v>0</v>
      </c>
    </row>
    <row r="559" spans="1:12" x14ac:dyDescent="0.35">
      <c r="A559" s="8" t="s">
        <v>34</v>
      </c>
      <c r="F559" s="7"/>
      <c r="G559" s="6"/>
      <c r="I559" s="6"/>
      <c r="K559" s="6"/>
      <c r="L559" s="5"/>
    </row>
    <row r="560" spans="1:12" x14ac:dyDescent="0.35">
      <c r="A560" s="8" t="s">
        <v>50</v>
      </c>
      <c r="F560" s="11"/>
      <c r="G560" s="6"/>
      <c r="I560" s="6"/>
      <c r="K560" s="6"/>
      <c r="L560" s="5"/>
    </row>
    <row r="562" spans="1:12" ht="26" x14ac:dyDescent="0.6">
      <c r="A562" s="1" t="s">
        <v>326</v>
      </c>
      <c r="G562" s="6"/>
      <c r="H562" s="7"/>
      <c r="I562" s="6"/>
      <c r="J562" s="7"/>
      <c r="K562" s="6"/>
      <c r="L562" s="5"/>
    </row>
    <row r="563" spans="1:12" x14ac:dyDescent="0.35">
      <c r="G563" s="6"/>
      <c r="H563" s="7"/>
      <c r="I563" s="6"/>
      <c r="J563" s="7"/>
      <c r="K563" s="6"/>
      <c r="L563" s="5"/>
    </row>
    <row r="564" spans="1:12" x14ac:dyDescent="0.35">
      <c r="A564" s="8" t="s">
        <v>205</v>
      </c>
      <c r="F564" s="7"/>
      <c r="G564" s="6"/>
      <c r="H564" s="7"/>
      <c r="I564" s="6"/>
      <c r="J564" s="7"/>
      <c r="K564" s="6"/>
      <c r="L564" s="5"/>
    </row>
    <row r="565" spans="1:12" x14ac:dyDescent="0.35">
      <c r="A565" s="8" t="s">
        <v>29</v>
      </c>
      <c r="G565" s="6"/>
      <c r="H565" s="7"/>
      <c r="I565" s="6"/>
      <c r="J565" s="7"/>
      <c r="K565" s="6"/>
      <c r="L565" s="5"/>
    </row>
    <row r="566" spans="1:12" x14ac:dyDescent="0.35">
      <c r="A566" s="8" t="s">
        <v>9</v>
      </c>
      <c r="F566" s="7"/>
      <c r="G566" s="6"/>
      <c r="H566" s="7"/>
      <c r="I566" s="6"/>
      <c r="J566" s="7"/>
      <c r="K566" s="6"/>
      <c r="L566" s="5"/>
    </row>
    <row r="567" spans="1:12" x14ac:dyDescent="0.35">
      <c r="A567" s="8" t="s">
        <v>209</v>
      </c>
      <c r="F567" s="9" t="s">
        <v>40</v>
      </c>
      <c r="G567" s="6"/>
      <c r="H567" s="10" t="s">
        <v>41</v>
      </c>
      <c r="I567" s="6"/>
      <c r="J567" s="10" t="s">
        <v>42</v>
      </c>
      <c r="K567" s="6"/>
      <c r="L567" s="5">
        <f>IF(A567="1.",15,IF(A567="2.",14,IF(A567="3.",13,IF(A567="4.",12,IF(A567="5.",11,IF(A567="6.",10,IF(A567="7.",9,IF(A567="8.",8,0))))))))+IF(A567="9.",7,IF(A567="10.",6,IF(A567="11.",5,IF(A567="12.",4,IF(A567="13.",3,IF(A567="14.",2,IF(A567="15.",1,0)))))))</f>
        <v>0</v>
      </c>
    </row>
    <row r="568" spans="1:12" x14ac:dyDescent="0.35">
      <c r="A568" s="8" t="s">
        <v>50</v>
      </c>
      <c r="F568" s="11"/>
      <c r="G568" s="6"/>
      <c r="H568" s="7"/>
      <c r="I568" s="6"/>
      <c r="J568" s="7"/>
      <c r="K568" s="6"/>
      <c r="L568" s="5"/>
    </row>
    <row r="570" spans="1:12" ht="26" x14ac:dyDescent="0.6">
      <c r="A570" s="1" t="s">
        <v>345</v>
      </c>
      <c r="G570" s="6"/>
      <c r="I570" s="6"/>
      <c r="K570" s="6"/>
      <c r="L570" s="5"/>
    </row>
    <row r="571" spans="1:12" x14ac:dyDescent="0.35">
      <c r="G571" s="6"/>
      <c r="I571" s="6"/>
      <c r="K571" s="6"/>
      <c r="L571" s="5"/>
    </row>
    <row r="572" spans="1:12" x14ac:dyDescent="0.35">
      <c r="A572" s="8" t="s">
        <v>9</v>
      </c>
      <c r="G572" s="6"/>
      <c r="I572" s="6"/>
      <c r="K572" s="6"/>
      <c r="L572" s="5"/>
    </row>
    <row r="573" spans="1:12" x14ac:dyDescent="0.35">
      <c r="A573" s="8" t="s">
        <v>209</v>
      </c>
      <c r="F573" s="9" t="s">
        <v>40</v>
      </c>
      <c r="G573" s="6"/>
      <c r="H573" s="9" t="s">
        <v>41</v>
      </c>
      <c r="I573" s="6"/>
      <c r="J573" s="9" t="s">
        <v>42</v>
      </c>
      <c r="K573" s="6"/>
      <c r="L573" s="5"/>
    </row>
    <row r="574" spans="1:12" x14ac:dyDescent="0.35">
      <c r="A574" s="8" t="s">
        <v>29</v>
      </c>
      <c r="G574" s="6"/>
      <c r="I574" s="6"/>
      <c r="K574" s="6"/>
      <c r="L574" s="5"/>
    </row>
    <row r="575" spans="1:12" x14ac:dyDescent="0.35">
      <c r="A575" s="8" t="s">
        <v>205</v>
      </c>
      <c r="F575" s="7"/>
      <c r="G575" s="6"/>
      <c r="I575" s="6"/>
      <c r="K575" s="6"/>
      <c r="L575" s="5"/>
    </row>
    <row r="576" spans="1:12" x14ac:dyDescent="0.35">
      <c r="A576" s="8" t="s">
        <v>50</v>
      </c>
      <c r="F576" s="11"/>
      <c r="G576" s="6"/>
      <c r="I576" s="6"/>
      <c r="K576" s="6"/>
      <c r="L576" s="5"/>
    </row>
    <row r="578" spans="1:12" ht="26" x14ac:dyDescent="0.6">
      <c r="A578" s="1" t="s">
        <v>352</v>
      </c>
      <c r="G578" s="6"/>
      <c r="I578" s="6"/>
      <c r="K578" s="6"/>
      <c r="L578" s="5"/>
    </row>
    <row r="579" spans="1:12" x14ac:dyDescent="0.35">
      <c r="G579" s="6"/>
      <c r="I579" s="6"/>
      <c r="K579" s="6"/>
      <c r="L579" s="5"/>
    </row>
    <row r="580" spans="1:12" x14ac:dyDescent="0.35">
      <c r="A580" s="8" t="s">
        <v>29</v>
      </c>
      <c r="F580" s="7"/>
      <c r="G580" s="6"/>
      <c r="I580" s="6"/>
      <c r="K580" s="6"/>
      <c r="L580" s="5"/>
    </row>
    <row r="581" spans="1:12" x14ac:dyDescent="0.35">
      <c r="A581" s="8" t="s">
        <v>205</v>
      </c>
      <c r="F581" s="7">
        <v>6.5</v>
      </c>
      <c r="G581" s="6" t="s">
        <v>10</v>
      </c>
      <c r="I581" s="6"/>
      <c r="K581" s="6"/>
      <c r="L581" s="5">
        <f>IF(A581="1.",15,IF(A581="2.",14,IF(A581="3.",13,IF(A581="4.",12,IF(A581="5.",11,IF(A581="6.",10,IF(A581="7.",9,IF(A581="8.",8,0))))))))+IF(A581="9.",7,IF(A581="10.",6,IF(A581="11.",5,IF(A581="12.",4,IF(A581="13.",3,IF(A581="14.",2,IF(A581="15.",1,0)))))))</f>
        <v>0</v>
      </c>
    </row>
    <row r="582" spans="1:12" x14ac:dyDescent="0.35">
      <c r="A582" s="8" t="s">
        <v>9</v>
      </c>
      <c r="F582">
        <v>3.21</v>
      </c>
      <c r="G582" s="6" t="s">
        <v>10</v>
      </c>
      <c r="I582" s="6"/>
      <c r="K582" s="6"/>
      <c r="L582" s="5">
        <f>IF(A582="1.",15,IF(A582="2.",14,IF(A582="3.",13,IF(A582="4.",12,IF(A582="5.",11,IF(A582="6.",10,IF(A582="7.",9,IF(A582="8.",8,0))))))))+IF(A582="9.",7,IF(A582="10.",6,IF(A582="11.",5,IF(A582="12.",4,IF(A582="13.",3,IF(A582="14.",2,IF(A582="15.",1,0)))))))</f>
        <v>0</v>
      </c>
    </row>
    <row r="583" spans="1:12" x14ac:dyDescent="0.35">
      <c r="A583" s="8" t="s">
        <v>209</v>
      </c>
      <c r="F583" s="9" t="s">
        <v>40</v>
      </c>
      <c r="G583" s="6"/>
      <c r="H583" s="9" t="s">
        <v>41</v>
      </c>
      <c r="I583" s="6"/>
      <c r="J583" s="9" t="s">
        <v>42</v>
      </c>
      <c r="K583" s="6"/>
      <c r="L583" s="5"/>
    </row>
    <row r="584" spans="1:12" x14ac:dyDescent="0.35">
      <c r="A584" s="8" t="s">
        <v>212</v>
      </c>
      <c r="F584" s="11"/>
      <c r="G584" s="6"/>
      <c r="I584" s="6"/>
      <c r="K584" s="6"/>
      <c r="L584" s="5"/>
    </row>
    <row r="585" spans="1:12" x14ac:dyDescent="0.35">
      <c r="A585" t="s">
        <v>11</v>
      </c>
      <c r="B585" t="s">
        <v>366</v>
      </c>
      <c r="F585" s="16">
        <v>7.2094907407407405E-4</v>
      </c>
      <c r="G585" s="6" t="s">
        <v>51</v>
      </c>
      <c r="I585" s="6"/>
      <c r="K585" s="6"/>
      <c r="L585" s="5">
        <f>IF(A585="1.",15,IF(A585="2.",14,IF(A585="3.",13,IF(A585="4.",12,IF(A585="5.",11,IF(A585="6.",10,IF(A585="7.",9,IF(A585="8.",8,0))))))))+IF(A585="9.",7,IF(A585="10.",6,IF(A585="11.",5,IF(A585="12.",4,IF(A585="13.",3,IF(A585="14.",2,IF(A585="15.",1,0)))))))</f>
        <v>15</v>
      </c>
    </row>
    <row r="586" spans="1:12" x14ac:dyDescent="0.35">
      <c r="A586" t="s">
        <v>15</v>
      </c>
      <c r="B586" t="s">
        <v>367</v>
      </c>
      <c r="F586" s="16">
        <v>7.6898148148148149E-4</v>
      </c>
      <c r="G586" s="6" t="s">
        <v>51</v>
      </c>
      <c r="I586" s="6"/>
      <c r="K586" s="6"/>
      <c r="L586" s="5">
        <f>IF(A586="1.",15,IF(A586="2.",14,IF(A586="3.",13,IF(A586="4.",12,IF(A586="5.",11,IF(A586="6.",10,IF(A586="7.",9,IF(A586="8.",8,0))))))))+IF(A586="9.",7,IF(A586="10.",6,IF(A586="11.",5,IF(A586="12.",4,IF(A586="13.",3,IF(A586="14.",2,IF(A586="15.",1,0)))))))</f>
        <v>14</v>
      </c>
    </row>
    <row r="587" spans="1:12" x14ac:dyDescent="0.35">
      <c r="A587" s="8" t="s">
        <v>50</v>
      </c>
      <c r="F587" s="11"/>
      <c r="G587" s="6"/>
      <c r="I587" s="6"/>
      <c r="K587" s="6"/>
      <c r="L587" s="5"/>
    </row>
  </sheetData>
  <sortState xmlns:xlrd2="http://schemas.microsoft.com/office/spreadsheetml/2017/richdata2" ref="A4:L587">
    <sortCondition ref="E4:E587"/>
  </sortState>
  <dataValidations count="15">
    <dataValidation type="list" allowBlank="1" showInputMessage="1" showErrorMessage="1" sqref="E22:E31 E15:E20 E4:E13" xr:uid="{90A21D28-4C83-43F3-B997-554503741546}">
      <formula1>$M$480:$M$518</formula1>
    </dataValidation>
    <dataValidation type="list" allowBlank="1" showInputMessage="1" showErrorMessage="1" sqref="E36:E103" xr:uid="{29C19AB9-46B1-438A-BD1E-0E3A4F73D133}">
      <formula1>$M$478:$M$517</formula1>
    </dataValidation>
    <dataValidation type="list" allowBlank="1" showInputMessage="1" showErrorMessage="1" sqref="E169:E205 E109:E167 E210:E235" xr:uid="{180CAB24-B227-4D17-A48D-3E072D6F15C4}">
      <formula1>$M$483:$M$522</formula1>
    </dataValidation>
    <dataValidation type="list" allowBlank="1" showInputMessage="1" showErrorMessage="1" sqref="E240:E268" xr:uid="{DE7BADD7-4306-4888-92E0-8C4175AFF43E}">
      <formula1>$M$477:$M$516</formula1>
    </dataValidation>
    <dataValidation type="list" allowBlank="1" showInputMessage="1" showErrorMessage="1" sqref="E273:E306" xr:uid="{DBFB3EC8-28E5-46ED-89D4-00B635743EAD}">
      <formula1>$M$39:$M$79</formula1>
    </dataValidation>
    <dataValidation type="list" allowBlank="1" showInputMessage="1" showErrorMessage="1" sqref="H556:H567" xr:uid="{A858A67A-6BE1-4D01-8E40-372EC34FBEBE}">
      <formula1>$L$8:$L$12</formula1>
    </dataValidation>
    <dataValidation type="list" allowBlank="1" showInputMessage="1" showErrorMessage="1" sqref="H532:H541" xr:uid="{608EB6CC-EE03-4ECC-8100-472D8EAC437A}">
      <formula1>$L$8:$L$11</formula1>
    </dataValidation>
    <dataValidation type="list" showInputMessage="1" showErrorMessage="1" sqref="E527:E546" xr:uid="{5FB7AED2-2C5A-4D90-935C-27BDBAAA83A1}">
      <formula1>$M$491:$M$530</formula1>
    </dataValidation>
    <dataValidation type="list" allowBlank="1" showInputMessage="1" showErrorMessage="1" sqref="J483 H482:H494" xr:uid="{2410692F-6564-4E39-BE00-C6C507FAF781}">
      <formula1>$L$9:$L$13</formula1>
    </dataValidation>
    <dataValidation type="list" showInputMessage="1" showErrorMessage="1" sqref="E478:E522" xr:uid="{51533A8C-FEF6-4CD9-BF40-C49056199063}">
      <formula1>$M$489:$M$524</formula1>
    </dataValidation>
    <dataValidation type="list" showInputMessage="1" showErrorMessage="1" sqref="E415:E472" xr:uid="{4DD2FEB1-6312-4461-9E02-BA36D29FB27C}">
      <formula1>$M$490:$M$525</formula1>
    </dataValidation>
    <dataValidation type="list" allowBlank="1" showInputMessage="1" showErrorMessage="1" sqref="J335 H334:H348 J420 G417:G418 H419:H433" xr:uid="{D5EB6D42-3C78-4D53-85C1-82F6B698776D}">
      <formula1>$L$9:$L$14</formula1>
    </dataValidation>
    <dataValidation type="list" showInputMessage="1" showErrorMessage="1" sqref="E407:E409 E330:E405 E551:E587" xr:uid="{E005CC02-EB9F-4AE3-978F-229A80E2BF0A}">
      <formula1>$M$489:$M$528</formula1>
    </dataValidation>
    <dataValidation type="list" allowBlank="1" showInputMessage="1" showErrorMessage="1" sqref="H315:H316 H318:H325" xr:uid="{C40560D2-F889-4200-8A8E-9E7B7F88F59F}">
      <formula1>$L$7:$L$10</formula1>
    </dataValidation>
    <dataValidation type="list" showInputMessage="1" showErrorMessage="1" sqref="E311:E325" xr:uid="{96799F09-8BE9-4AD4-9406-E06C39CD3F6A}">
      <formula1>$M$493:$M$532</formula1>
    </dataValidation>
  </dataValidation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157B2F-422E-48F1-864C-4F1460948E6D}">
  <sheetPr>
    <tabColor rgb="FF7030A0"/>
  </sheetPr>
  <dimension ref="A1:B15"/>
  <sheetViews>
    <sheetView workbookViewId="0">
      <selection activeCell="C19" sqref="C19"/>
    </sheetView>
  </sheetViews>
  <sheetFormatPr baseColWidth="10" defaultRowHeight="14.5" x14ac:dyDescent="0.35"/>
  <cols>
    <col min="1" max="1" width="20.6328125" bestFit="1" customWidth="1"/>
  </cols>
  <sheetData>
    <row r="1" spans="1:2" x14ac:dyDescent="0.35">
      <c r="A1" t="s">
        <v>373</v>
      </c>
      <c r="B1" t="s">
        <v>374</v>
      </c>
    </row>
    <row r="3" spans="1:2" x14ac:dyDescent="0.35">
      <c r="A3" t="s">
        <v>368</v>
      </c>
      <c r="B3">
        <v>626</v>
      </c>
    </row>
    <row r="4" spans="1:2" x14ac:dyDescent="0.35">
      <c r="A4" t="s">
        <v>22</v>
      </c>
      <c r="B4">
        <v>268</v>
      </c>
    </row>
    <row r="5" spans="1:2" x14ac:dyDescent="0.35">
      <c r="A5" t="s">
        <v>14</v>
      </c>
      <c r="B5">
        <v>998</v>
      </c>
    </row>
    <row r="6" spans="1:2" x14ac:dyDescent="0.35">
      <c r="A6" t="s">
        <v>116</v>
      </c>
      <c r="B6">
        <v>748</v>
      </c>
    </row>
    <row r="7" spans="1:2" x14ac:dyDescent="0.35">
      <c r="A7" t="s">
        <v>197</v>
      </c>
      <c r="B7">
        <v>181</v>
      </c>
    </row>
    <row r="8" spans="1:2" x14ac:dyDescent="0.35">
      <c r="A8" t="s">
        <v>119</v>
      </c>
      <c r="B8">
        <v>94</v>
      </c>
    </row>
    <row r="9" spans="1:2" x14ac:dyDescent="0.35">
      <c r="A9" t="s">
        <v>369</v>
      </c>
      <c r="B9">
        <v>0</v>
      </c>
    </row>
    <row r="10" spans="1:2" x14ac:dyDescent="0.35">
      <c r="A10" t="s">
        <v>370</v>
      </c>
      <c r="B10">
        <v>0</v>
      </c>
    </row>
    <row r="11" spans="1:2" x14ac:dyDescent="0.35">
      <c r="A11" t="s">
        <v>18</v>
      </c>
      <c r="B11">
        <v>1038</v>
      </c>
    </row>
    <row r="12" spans="1:2" x14ac:dyDescent="0.35">
      <c r="A12" t="s">
        <v>32</v>
      </c>
      <c r="B12">
        <v>425</v>
      </c>
    </row>
    <row r="13" spans="1:2" x14ac:dyDescent="0.35">
      <c r="A13" t="s">
        <v>371</v>
      </c>
      <c r="B13">
        <v>0</v>
      </c>
    </row>
    <row r="14" spans="1:2" x14ac:dyDescent="0.35">
      <c r="A14" t="s">
        <v>372</v>
      </c>
      <c r="B14">
        <v>0</v>
      </c>
    </row>
    <row r="15" spans="1:2" x14ac:dyDescent="0.35">
      <c r="A15" t="s">
        <v>375</v>
      </c>
      <c r="B15">
        <v>0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Gesamtliste</vt:lpstr>
      <vt:lpstr>Berechnung</vt:lpstr>
      <vt:lpstr>Schuwertung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LK</dc:creator>
  <cp:lastModifiedBy>LK</cp:lastModifiedBy>
  <cp:lastPrinted>2022-06-17T16:17:23Z</cp:lastPrinted>
  <dcterms:created xsi:type="dcterms:W3CDTF">2022-06-17T15:52:37Z</dcterms:created>
  <dcterms:modified xsi:type="dcterms:W3CDTF">2022-06-17T16:19:34Z</dcterms:modified>
</cp:coreProperties>
</file>