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Gesamtergebnis" sheetId="1" r:id="rId1"/>
    <sheet name="Schulwertung" sheetId="3" r:id="rId2"/>
    <sheet name="Berechnung" sheetId="2" r:id="rId3"/>
  </sheets>
  <calcPr calcId="125725"/>
</workbook>
</file>

<file path=xl/calcChain.xml><?xml version="1.0" encoding="utf-8"?>
<calcChain xmlns="http://schemas.openxmlformats.org/spreadsheetml/2006/main">
  <c r="L1245" i="2"/>
  <c r="L1205"/>
  <c r="L1164"/>
  <c r="L1041"/>
  <c r="L996"/>
  <c r="L901"/>
  <c r="L862"/>
  <c r="L821"/>
  <c r="L738"/>
  <c r="L644"/>
  <c r="L533"/>
  <c r="L491"/>
  <c r="L426"/>
  <c r="L371"/>
  <c r="L323"/>
  <c r="L220"/>
  <c r="L155"/>
  <c r="L46"/>
  <c r="L1401"/>
  <c r="L322"/>
  <c r="L321"/>
  <c r="L320"/>
  <c r="L319"/>
  <c r="L219"/>
  <c r="L218"/>
  <c r="L217"/>
  <c r="L216"/>
  <c r="L820"/>
  <c r="L819"/>
  <c r="L818"/>
  <c r="L817"/>
  <c r="L643"/>
  <c r="L642"/>
  <c r="L641"/>
  <c r="L640"/>
  <c r="L737"/>
  <c r="L736"/>
  <c r="L735"/>
  <c r="L734"/>
  <c r="L1244"/>
  <c r="L1243"/>
  <c r="L1242"/>
  <c r="L1241"/>
  <c r="L995"/>
  <c r="L994"/>
  <c r="L993"/>
  <c r="L992"/>
  <c r="L154"/>
  <c r="L153"/>
  <c r="L152"/>
  <c r="L151"/>
  <c r="L1163"/>
  <c r="L1162"/>
  <c r="L1161"/>
  <c r="L1160"/>
  <c r="L1399"/>
  <c r="L1398"/>
  <c r="L1397"/>
  <c r="L639"/>
  <c r="L1040"/>
  <c r="L318"/>
  <c r="L816"/>
  <c r="L815"/>
  <c r="L733"/>
  <c r="L1159"/>
  <c r="L1039"/>
  <c r="L991"/>
  <c r="L215"/>
  <c r="L532"/>
  <c r="L990"/>
  <c r="L1158"/>
  <c r="L425"/>
  <c r="L150"/>
  <c r="L370"/>
  <c r="L989"/>
  <c r="L424"/>
  <c r="L531"/>
  <c r="L638"/>
  <c r="L149"/>
  <c r="L317"/>
  <c r="L861"/>
  <c r="L860"/>
  <c r="L214"/>
  <c r="L1395"/>
  <c r="L1394"/>
  <c r="L637"/>
  <c r="L213"/>
  <c r="L814"/>
  <c r="L1038"/>
  <c r="L316"/>
  <c r="L732"/>
  <c r="L1157"/>
  <c r="L148"/>
  <c r="L1037"/>
  <c r="L1156"/>
  <c r="L369"/>
  <c r="L423"/>
  <c r="L813"/>
  <c r="L636"/>
  <c r="L530"/>
  <c r="L422"/>
  <c r="L988"/>
  <c r="L987"/>
  <c r="L212"/>
  <c r="L147"/>
  <c r="L986"/>
  <c r="L529"/>
  <c r="L859"/>
  <c r="L45"/>
  <c r="L858"/>
  <c r="L1392"/>
  <c r="L731"/>
  <c r="L211"/>
  <c r="L1036"/>
  <c r="L635"/>
  <c r="L528"/>
  <c r="L634"/>
  <c r="L527"/>
  <c r="L146"/>
  <c r="L812"/>
  <c r="L1155"/>
  <c r="L1154"/>
  <c r="L145"/>
  <c r="L1391"/>
  <c r="L210"/>
  <c r="L1389"/>
  <c r="L315"/>
  <c r="L985"/>
  <c r="L209"/>
  <c r="L144"/>
  <c r="L633"/>
  <c r="L368"/>
  <c r="L811"/>
  <c r="L857"/>
  <c r="L632"/>
  <c r="L208"/>
  <c r="L1035"/>
  <c r="L984"/>
  <c r="L983"/>
  <c r="L1388"/>
  <c r="L526"/>
  <c r="L856"/>
  <c r="L421"/>
  <c r="L1387"/>
  <c r="L1385"/>
  <c r="L1384"/>
  <c r="L314"/>
  <c r="L1153"/>
  <c r="L1034"/>
  <c r="L1152"/>
  <c r="L730"/>
  <c r="L1033"/>
  <c r="L982"/>
  <c r="L420"/>
  <c r="L855"/>
  <c r="L854"/>
  <c r="L143"/>
  <c r="L810"/>
  <c r="L142"/>
  <c r="L525"/>
  <c r="L524"/>
  <c r="L981"/>
  <c r="L419"/>
  <c r="L980"/>
  <c r="L1383"/>
  <c r="L367"/>
  <c r="L1382"/>
  <c r="L1377"/>
  <c r="L1376"/>
  <c r="L853"/>
  <c r="L313"/>
  <c r="L207"/>
  <c r="L141"/>
  <c r="L312"/>
  <c r="L140"/>
  <c r="L1151"/>
  <c r="L979"/>
  <c r="L900"/>
  <c r="L1204"/>
  <c r="L139"/>
  <c r="L366"/>
  <c r="L978"/>
  <c r="L631"/>
  <c r="L809"/>
  <c r="L1150"/>
  <c r="L523"/>
  <c r="L630"/>
  <c r="L44"/>
  <c r="L729"/>
  <c r="L418"/>
  <c r="L1149"/>
  <c r="L629"/>
  <c r="L138"/>
  <c r="L137"/>
  <c r="L1374"/>
  <c r="L1373"/>
  <c r="L1372"/>
  <c r="L899"/>
  <c r="L311"/>
  <c r="L522"/>
  <c r="L310"/>
  <c r="L136"/>
  <c r="L206"/>
  <c r="L135"/>
  <c r="L134"/>
  <c r="L852"/>
  <c r="L1148"/>
  <c r="L133"/>
  <c r="L365"/>
  <c r="L490"/>
  <c r="L728"/>
  <c r="L727"/>
  <c r="L977"/>
  <c r="L417"/>
  <c r="L976"/>
  <c r="L1203"/>
  <c r="L1147"/>
  <c r="L132"/>
  <c r="L726"/>
  <c r="L43"/>
  <c r="L628"/>
  <c r="L416"/>
  <c r="L627"/>
  <c r="L1240"/>
  <c r="L626"/>
  <c r="L1146"/>
  <c r="L131"/>
  <c r="L1145"/>
  <c r="L489"/>
  <c r="L130"/>
  <c r="L625"/>
  <c r="L725"/>
  <c r="L309"/>
  <c r="L624"/>
  <c r="L1144"/>
  <c r="L129"/>
  <c r="L128"/>
  <c r="L205"/>
  <c r="L1143"/>
  <c r="L724"/>
  <c r="L723"/>
  <c r="L1239"/>
  <c r="L127"/>
  <c r="L623"/>
  <c r="L851"/>
  <c r="L308"/>
  <c r="L307"/>
  <c r="L898"/>
  <c r="L364"/>
  <c r="L488"/>
  <c r="L204"/>
  <c r="L975"/>
  <c r="L126"/>
  <c r="L42"/>
  <c r="L1202"/>
  <c r="L622"/>
  <c r="L521"/>
  <c r="L125"/>
  <c r="L306"/>
  <c r="L722"/>
  <c r="L124"/>
  <c r="L808"/>
  <c r="L415"/>
  <c r="L41"/>
  <c r="L974"/>
  <c r="L721"/>
  <c r="L1238"/>
  <c r="L720"/>
  <c r="L123"/>
  <c r="L621"/>
  <c r="L807"/>
  <c r="L620"/>
  <c r="L619"/>
  <c r="L1142"/>
  <c r="L1141"/>
  <c r="L122"/>
  <c r="L1140"/>
  <c r="L414"/>
  <c r="L1366"/>
  <c r="L1201"/>
  <c r="L618"/>
  <c r="L305"/>
  <c r="L487"/>
  <c r="L40"/>
  <c r="L897"/>
  <c r="L304"/>
  <c r="L806"/>
  <c r="L121"/>
  <c r="L413"/>
  <c r="L850"/>
  <c r="L120"/>
  <c r="L520"/>
  <c r="L719"/>
  <c r="L973"/>
  <c r="L617"/>
  <c r="L972"/>
  <c r="L203"/>
  <c r="L805"/>
  <c r="L718"/>
  <c r="L119"/>
  <c r="L39"/>
  <c r="L616"/>
  <c r="L118"/>
  <c r="L363"/>
  <c r="L717"/>
  <c r="L615"/>
  <c r="L1139"/>
  <c r="L412"/>
  <c r="L1138"/>
  <c r="L117"/>
  <c r="L1137"/>
  <c r="L1237"/>
  <c r="L804"/>
  <c r="L803"/>
  <c r="L802"/>
  <c r="L801"/>
  <c r="L716"/>
  <c r="L715"/>
  <c r="L714"/>
  <c r="L713"/>
  <c r="L303"/>
  <c r="L302"/>
  <c r="L301"/>
  <c r="L300"/>
  <c r="L971"/>
  <c r="L970"/>
  <c r="L969"/>
  <c r="L968"/>
  <c r="L1136"/>
  <c r="L1135"/>
  <c r="L1134"/>
  <c r="L1133"/>
  <c r="L411"/>
  <c r="L410"/>
  <c r="L409"/>
  <c r="L408"/>
  <c r="L1358"/>
  <c r="L1357"/>
  <c r="L1356"/>
  <c r="L407"/>
  <c r="L38"/>
  <c r="L486"/>
  <c r="L614"/>
  <c r="L37"/>
  <c r="L485"/>
  <c r="L484"/>
  <c r="L967"/>
  <c r="L483"/>
  <c r="L896"/>
  <c r="L712"/>
  <c r="L966"/>
  <c r="L1200"/>
  <c r="L406"/>
  <c r="L299"/>
  <c r="L965"/>
  <c r="L482"/>
  <c r="L362"/>
  <c r="L800"/>
  <c r="L1132"/>
  <c r="L799"/>
  <c r="L1131"/>
  <c r="L298"/>
  <c r="L405"/>
  <c r="L798"/>
  <c r="L202"/>
  <c r="L1236"/>
  <c r="L613"/>
  <c r="L1032"/>
  <c r="L404"/>
  <c r="L403"/>
  <c r="L1130"/>
  <c r="L402"/>
  <c r="L612"/>
  <c r="L611"/>
  <c r="L297"/>
  <c r="L964"/>
  <c r="L1199"/>
  <c r="L36"/>
  <c r="L1031"/>
  <c r="L481"/>
  <c r="L963"/>
  <c r="L361"/>
  <c r="L296"/>
  <c r="L962"/>
  <c r="L480"/>
  <c r="L895"/>
  <c r="L201"/>
  <c r="L479"/>
  <c r="L478"/>
  <c r="L477"/>
  <c r="L35"/>
  <c r="L401"/>
  <c r="L1129"/>
  <c r="L400"/>
  <c r="L1128"/>
  <c r="L295"/>
  <c r="L399"/>
  <c r="L610"/>
  <c r="L398"/>
  <c r="L1235"/>
  <c r="L711"/>
  <c r="L1127"/>
  <c r="L609"/>
  <c r="L397"/>
  <c r="L396"/>
  <c r="L1352"/>
  <c r="L200"/>
  <c r="L294"/>
  <c r="L34"/>
  <c r="L293"/>
  <c r="L961"/>
  <c r="L33"/>
  <c r="L1126"/>
  <c r="L292"/>
  <c r="L894"/>
  <c r="L1030"/>
  <c r="L476"/>
  <c r="L960"/>
  <c r="L1198"/>
  <c r="L1125"/>
  <c r="L959"/>
  <c r="L797"/>
  <c r="L710"/>
  <c r="L608"/>
  <c r="L1124"/>
  <c r="L796"/>
  <c r="L607"/>
  <c r="L395"/>
  <c r="L394"/>
  <c r="L1351"/>
  <c r="L1349"/>
  <c r="L1348"/>
  <c r="L393"/>
  <c r="L291"/>
  <c r="L290"/>
  <c r="L32"/>
  <c r="L475"/>
  <c r="L795"/>
  <c r="L474"/>
  <c r="L289"/>
  <c r="L606"/>
  <c r="L199"/>
  <c r="L958"/>
  <c r="L360"/>
  <c r="L957"/>
  <c r="L956"/>
  <c r="L1123"/>
  <c r="L473"/>
  <c r="L605"/>
  <c r="L31"/>
  <c r="L472"/>
  <c r="L471"/>
  <c r="L1122"/>
  <c r="L709"/>
  <c r="L1121"/>
  <c r="L893"/>
  <c r="L1197"/>
  <c r="L392"/>
  <c r="L794"/>
  <c r="L1234"/>
  <c r="L391"/>
  <c r="L1029"/>
  <c r="L390"/>
  <c r="L389"/>
  <c r="L604"/>
  <c r="L388"/>
  <c r="L1343"/>
  <c r="L849"/>
  <c r="L359"/>
  <c r="L116"/>
  <c r="L892"/>
  <c r="L603"/>
  <c r="L1120"/>
  <c r="L848"/>
  <c r="L847"/>
  <c r="L708"/>
  <c r="L707"/>
  <c r="L955"/>
  <c r="L115"/>
  <c r="L1119"/>
  <c r="L519"/>
  <c r="L288"/>
  <c r="L706"/>
  <c r="L793"/>
  <c r="L287"/>
  <c r="L1196"/>
  <c r="L1341"/>
  <c r="L286"/>
  <c r="L846"/>
  <c r="L705"/>
  <c r="L114"/>
  <c r="L113"/>
  <c r="L602"/>
  <c r="L891"/>
  <c r="L791"/>
  <c r="L1195"/>
  <c r="L285"/>
  <c r="L518"/>
  <c r="L1194"/>
  <c r="L358"/>
  <c r="L845"/>
  <c r="L844"/>
  <c r="L470"/>
  <c r="L704"/>
  <c r="L1118"/>
  <c r="L1117"/>
  <c r="L601"/>
  <c r="L703"/>
  <c r="L890"/>
  <c r="L1116"/>
  <c r="L1338"/>
  <c r="L1337"/>
  <c r="L1193"/>
  <c r="L702"/>
  <c r="L517"/>
  <c r="L701"/>
  <c r="L112"/>
  <c r="L843"/>
  <c r="L357"/>
  <c r="L284"/>
  <c r="L600"/>
  <c r="L1192"/>
  <c r="L842"/>
  <c r="L469"/>
  <c r="L889"/>
  <c r="L111"/>
  <c r="L841"/>
  <c r="L1115"/>
  <c r="L790"/>
  <c r="L283"/>
  <c r="L700"/>
  <c r="L1114"/>
  <c r="L954"/>
  <c r="L888"/>
  <c r="L599"/>
  <c r="L1113"/>
  <c r="L1335"/>
  <c r="L1334"/>
  <c r="L840"/>
  <c r="L839"/>
  <c r="L887"/>
  <c r="L789"/>
  <c r="L110"/>
  <c r="L356"/>
  <c r="L699"/>
  <c r="L886"/>
  <c r="L468"/>
  <c r="L1112"/>
  <c r="L698"/>
  <c r="L109"/>
  <c r="L1111"/>
  <c r="L1191"/>
  <c r="L953"/>
  <c r="L1190"/>
  <c r="L282"/>
  <c r="L516"/>
  <c r="L598"/>
  <c r="L838"/>
  <c r="L1110"/>
  <c r="L281"/>
  <c r="L697"/>
  <c r="L1189"/>
  <c r="L597"/>
  <c r="L198"/>
  <c r="L108"/>
  <c r="L788"/>
  <c r="L787"/>
  <c r="L696"/>
  <c r="L786"/>
  <c r="L1109"/>
  <c r="L1327"/>
  <c r="L695"/>
  <c r="L280"/>
  <c r="L107"/>
  <c r="L279"/>
  <c r="L1108"/>
  <c r="L596"/>
  <c r="L785"/>
  <c r="L197"/>
  <c r="L30"/>
  <c r="L1188"/>
  <c r="L1326"/>
  <c r="L1324"/>
  <c r="L1323"/>
  <c r="L278"/>
  <c r="L1107"/>
  <c r="L1187"/>
  <c r="L694"/>
  <c r="L277"/>
  <c r="L196"/>
  <c r="L106"/>
  <c r="L595"/>
  <c r="L784"/>
  <c r="L783"/>
  <c r="L29"/>
  <c r="L1321"/>
  <c r="L1320"/>
  <c r="L195"/>
  <c r="L276"/>
  <c r="L693"/>
  <c r="L105"/>
  <c r="L1186"/>
  <c r="L782"/>
  <c r="L594"/>
  <c r="L781"/>
  <c r="L28"/>
  <c r="L275"/>
  <c r="L1106"/>
  <c r="L1319"/>
  <c r="L1317"/>
  <c r="L1315"/>
  <c r="L515"/>
  <c r="L885"/>
  <c r="L104"/>
  <c r="L274"/>
  <c r="L1105"/>
  <c r="L692"/>
  <c r="L593"/>
  <c r="L355"/>
  <c r="L592"/>
  <c r="L780"/>
  <c r="L387"/>
  <c r="L591"/>
  <c r="L952"/>
  <c r="L1313"/>
  <c r="L194"/>
  <c r="L193"/>
  <c r="L192"/>
  <c r="L191"/>
  <c r="L779"/>
  <c r="L778"/>
  <c r="L777"/>
  <c r="L776"/>
  <c r="L273"/>
  <c r="L272"/>
  <c r="L271"/>
  <c r="L270"/>
  <c r="L103"/>
  <c r="L102"/>
  <c r="L101"/>
  <c r="L100"/>
  <c r="L1233"/>
  <c r="L1232"/>
  <c r="L1231"/>
  <c r="L1230"/>
  <c r="L691"/>
  <c r="L690"/>
  <c r="L689"/>
  <c r="L688"/>
  <c r="L590"/>
  <c r="L589"/>
  <c r="L588"/>
  <c r="L587"/>
  <c r="L951"/>
  <c r="L950"/>
  <c r="L949"/>
  <c r="L948"/>
  <c r="L1104"/>
  <c r="L1103"/>
  <c r="L1102"/>
  <c r="L1101"/>
  <c r="L1311"/>
  <c r="L687"/>
  <c r="L269"/>
  <c r="L686"/>
  <c r="L99"/>
  <c r="L586"/>
  <c r="L98"/>
  <c r="L1028"/>
  <c r="L775"/>
  <c r="L947"/>
  <c r="L585"/>
  <c r="L1229"/>
  <c r="L1228"/>
  <c r="L884"/>
  <c r="L1185"/>
  <c r="L1100"/>
  <c r="L514"/>
  <c r="L946"/>
  <c r="L945"/>
  <c r="L354"/>
  <c r="L1099"/>
  <c r="L1027"/>
  <c r="L386"/>
  <c r="L1026"/>
  <c r="L584"/>
  <c r="L1184"/>
  <c r="L1098"/>
  <c r="L1309"/>
  <c r="L1308"/>
  <c r="L774"/>
  <c r="L97"/>
  <c r="L1097"/>
  <c r="L513"/>
  <c r="L883"/>
  <c r="L685"/>
  <c r="L1025"/>
  <c r="L268"/>
  <c r="L583"/>
  <c r="L773"/>
  <c r="L1227"/>
  <c r="L1183"/>
  <c r="L1024"/>
  <c r="L96"/>
  <c r="L944"/>
  <c r="L582"/>
  <c r="L943"/>
  <c r="L684"/>
  <c r="L1096"/>
  <c r="L581"/>
  <c r="L385"/>
  <c r="L942"/>
  <c r="L1182"/>
  <c r="L1095"/>
  <c r="L1023"/>
  <c r="L353"/>
  <c r="L1306"/>
  <c r="L1305"/>
  <c r="L580"/>
  <c r="L95"/>
  <c r="L94"/>
  <c r="L579"/>
  <c r="L1226"/>
  <c r="L683"/>
  <c r="L682"/>
  <c r="L772"/>
  <c r="L512"/>
  <c r="L1094"/>
  <c r="L578"/>
  <c r="L1093"/>
  <c r="L1303"/>
  <c r="L1302"/>
  <c r="L511"/>
  <c r="L771"/>
  <c r="L1022"/>
  <c r="L267"/>
  <c r="L577"/>
  <c r="L576"/>
  <c r="L1225"/>
  <c r="L681"/>
  <c r="L93"/>
  <c r="L1181"/>
  <c r="L680"/>
  <c r="L882"/>
  <c r="L92"/>
  <c r="L1021"/>
  <c r="L1092"/>
  <c r="L1091"/>
  <c r="L770"/>
  <c r="L575"/>
  <c r="L941"/>
  <c r="L1020"/>
  <c r="L384"/>
  <c r="L940"/>
  <c r="L939"/>
  <c r="L352"/>
  <c r="L1180"/>
  <c r="L1090"/>
  <c r="L1297"/>
  <c r="L91"/>
  <c r="L90"/>
  <c r="L1089"/>
  <c r="L89"/>
  <c r="L27"/>
  <c r="L351"/>
  <c r="L266"/>
  <c r="L350"/>
  <c r="L190"/>
  <c r="L1088"/>
  <c r="L189"/>
  <c r="L881"/>
  <c r="L574"/>
  <c r="L938"/>
  <c r="L265"/>
  <c r="L937"/>
  <c r="L679"/>
  <c r="L188"/>
  <c r="L678"/>
  <c r="L1179"/>
  <c r="L187"/>
  <c r="L936"/>
  <c r="L573"/>
  <c r="L1295"/>
  <c r="L1294"/>
  <c r="L880"/>
  <c r="L677"/>
  <c r="L935"/>
  <c r="L769"/>
  <c r="L934"/>
  <c r="L676"/>
  <c r="L1019"/>
  <c r="L88"/>
  <c r="L572"/>
  <c r="L1178"/>
  <c r="L87"/>
  <c r="L264"/>
  <c r="L510"/>
  <c r="L186"/>
  <c r="L571"/>
  <c r="L185"/>
  <c r="L86"/>
  <c r="L933"/>
  <c r="L263"/>
  <c r="L26"/>
  <c r="L184"/>
  <c r="L467"/>
  <c r="L1087"/>
  <c r="L1086"/>
  <c r="L1177"/>
  <c r="L768"/>
  <c r="L262"/>
  <c r="L349"/>
  <c r="L348"/>
  <c r="L1085"/>
  <c r="L183"/>
  <c r="L1292"/>
  <c r="L182"/>
  <c r="L1084"/>
  <c r="L85"/>
  <c r="L25"/>
  <c r="L1083"/>
  <c r="L466"/>
  <c r="L84"/>
  <c r="L675"/>
  <c r="L509"/>
  <c r="L83"/>
  <c r="L181"/>
  <c r="L1082"/>
  <c r="L674"/>
  <c r="L570"/>
  <c r="L569"/>
  <c r="L180"/>
  <c r="L1290"/>
  <c r="L1289"/>
  <c r="L261"/>
  <c r="L879"/>
  <c r="L82"/>
  <c r="L24"/>
  <c r="L179"/>
  <c r="L1081"/>
  <c r="L178"/>
  <c r="L932"/>
  <c r="L931"/>
  <c r="L347"/>
  <c r="L81"/>
  <c r="L80"/>
  <c r="L465"/>
  <c r="L767"/>
  <c r="L766"/>
  <c r="L260"/>
  <c r="L177"/>
  <c r="L1018"/>
  <c r="L259"/>
  <c r="L673"/>
  <c r="L1080"/>
  <c r="L508"/>
  <c r="L1176"/>
  <c r="L930"/>
  <c r="L568"/>
  <c r="L1224"/>
  <c r="L672"/>
  <c r="L346"/>
  <c r="L1079"/>
  <c r="L176"/>
  <c r="L567"/>
  <c r="L1175"/>
  <c r="L1287"/>
  <c r="L1286"/>
  <c r="L79"/>
  <c r="L23"/>
  <c r="L258"/>
  <c r="L878"/>
  <c r="L175"/>
  <c r="L174"/>
  <c r="L78"/>
  <c r="L464"/>
  <c r="L507"/>
  <c r="L1078"/>
  <c r="L77"/>
  <c r="L345"/>
  <c r="L173"/>
  <c r="L929"/>
  <c r="L765"/>
  <c r="L764"/>
  <c r="L257"/>
  <c r="L1223"/>
  <c r="L256"/>
  <c r="L671"/>
  <c r="L928"/>
  <c r="L1077"/>
  <c r="L344"/>
  <c r="L927"/>
  <c r="L670"/>
  <c r="L172"/>
  <c r="L1174"/>
  <c r="L1222"/>
  <c r="L1076"/>
  <c r="L1017"/>
  <c r="L566"/>
  <c r="L1173"/>
  <c r="L1282"/>
  <c r="L463"/>
  <c r="L506"/>
  <c r="L1172"/>
  <c r="L343"/>
  <c r="L1171"/>
  <c r="L1016"/>
  <c r="L462"/>
  <c r="L877"/>
  <c r="L76"/>
  <c r="L876"/>
  <c r="L342"/>
  <c r="L171"/>
  <c r="L505"/>
  <c r="L461"/>
  <c r="L1221"/>
  <c r="L75"/>
  <c r="L74"/>
  <c r="L875"/>
  <c r="L926"/>
  <c r="L504"/>
  <c r="L564"/>
  <c r="L73"/>
  <c r="L383"/>
  <c r="L460"/>
  <c r="L763"/>
  <c r="L1075"/>
  <c r="L837"/>
  <c r="L255"/>
  <c r="L925"/>
  <c r="L563"/>
  <c r="L1015"/>
  <c r="L1074"/>
  <c r="L924"/>
  <c r="L669"/>
  <c r="L668"/>
  <c r="L254"/>
  <c r="L22"/>
  <c r="L1073"/>
  <c r="L253"/>
  <c r="L923"/>
  <c r="L1014"/>
  <c r="L72"/>
  <c r="L71"/>
  <c r="L21"/>
  <c r="L874"/>
  <c r="L503"/>
  <c r="L922"/>
  <c r="L921"/>
  <c r="L459"/>
  <c r="L502"/>
  <c r="L873"/>
  <c r="L70"/>
  <c r="L501"/>
  <c r="L872"/>
  <c r="L252"/>
  <c r="L762"/>
  <c r="L382"/>
  <c r="L458"/>
  <c r="L1072"/>
  <c r="L1071"/>
  <c r="L251"/>
  <c r="L170"/>
  <c r="L457"/>
  <c r="L456"/>
  <c r="L250"/>
  <c r="L20"/>
  <c r="L1013"/>
  <c r="L1070"/>
  <c r="L1170"/>
  <c r="L455"/>
  <c r="L920"/>
  <c r="L667"/>
  <c r="L1220"/>
  <c r="L666"/>
  <c r="L761"/>
  <c r="L381"/>
  <c r="L1012"/>
  <c r="L562"/>
  <c r="L1219"/>
  <c r="L561"/>
  <c r="L836"/>
  <c r="L919"/>
  <c r="L1277"/>
  <c r="L918"/>
  <c r="L339"/>
  <c r="L338"/>
  <c r="L69"/>
  <c r="L249"/>
  <c r="L871"/>
  <c r="L560"/>
  <c r="L500"/>
  <c r="L19"/>
  <c r="L18"/>
  <c r="L454"/>
  <c r="L453"/>
  <c r="L68"/>
  <c r="L870"/>
  <c r="L452"/>
  <c r="L1069"/>
  <c r="L869"/>
  <c r="L499"/>
  <c r="L665"/>
  <c r="L498"/>
  <c r="L1010"/>
  <c r="L917"/>
  <c r="L916"/>
  <c r="L1068"/>
  <c r="L835"/>
  <c r="L248"/>
  <c r="L67"/>
  <c r="L664"/>
  <c r="L559"/>
  <c r="L451"/>
  <c r="L247"/>
  <c r="L1067"/>
  <c r="L1066"/>
  <c r="L1065"/>
  <c r="L1064"/>
  <c r="L17"/>
  <c r="L16"/>
  <c r="L15"/>
  <c r="L14"/>
  <c r="L760"/>
  <c r="L759"/>
  <c r="L758"/>
  <c r="L757"/>
  <c r="L66"/>
  <c r="L65"/>
  <c r="L64"/>
  <c r="L63"/>
  <c r="L1218"/>
  <c r="L1217"/>
  <c r="L1216"/>
  <c r="L1215"/>
  <c r="L915"/>
  <c r="L914"/>
  <c r="L913"/>
  <c r="L912"/>
  <c r="L663"/>
  <c r="L662"/>
  <c r="L661"/>
  <c r="L660"/>
  <c r="L558"/>
  <c r="L557"/>
  <c r="L556"/>
  <c r="L555"/>
  <c r="L246"/>
  <c r="L245"/>
  <c r="L244"/>
  <c r="L243"/>
  <c r="L242"/>
  <c r="L1169"/>
  <c r="L450"/>
  <c r="L449"/>
  <c r="L448"/>
  <c r="L62"/>
  <c r="L169"/>
  <c r="L337"/>
  <c r="L868"/>
  <c r="L497"/>
  <c r="L911"/>
  <c r="L13"/>
  <c r="L447"/>
  <c r="L496"/>
  <c r="L446"/>
  <c r="L336"/>
  <c r="L554"/>
  <c r="L659"/>
  <c r="L495"/>
  <c r="L867"/>
  <c r="L61"/>
  <c r="L1063"/>
  <c r="L1062"/>
  <c r="L60"/>
  <c r="L834"/>
  <c r="L1009"/>
  <c r="L59"/>
  <c r="L658"/>
  <c r="L241"/>
  <c r="L756"/>
  <c r="L240"/>
  <c r="L866"/>
  <c r="L755"/>
  <c r="L910"/>
  <c r="L1008"/>
  <c r="L553"/>
  <c r="L909"/>
  <c r="L908"/>
  <c r="L1214"/>
  <c r="L380"/>
  <c r="L1061"/>
  <c r="L1007"/>
  <c r="L1271"/>
  <c r="L168"/>
  <c r="L657"/>
  <c r="L239"/>
  <c r="L12"/>
  <c r="L445"/>
  <c r="L58"/>
  <c r="L907"/>
  <c r="L444"/>
  <c r="L57"/>
  <c r="L335"/>
  <c r="L906"/>
  <c r="L1060"/>
  <c r="L11"/>
  <c r="L552"/>
  <c r="L334"/>
  <c r="L56"/>
  <c r="L167"/>
  <c r="L238"/>
  <c r="L443"/>
  <c r="L551"/>
  <c r="L379"/>
  <c r="L237"/>
  <c r="L833"/>
  <c r="L333"/>
  <c r="L832"/>
  <c r="L550"/>
  <c r="L1059"/>
  <c r="L754"/>
  <c r="L656"/>
  <c r="L442"/>
  <c r="L378"/>
  <c r="L166"/>
  <c r="L1006"/>
  <c r="L1269"/>
  <c r="L332"/>
  <c r="L10"/>
  <c r="L165"/>
  <c r="L494"/>
  <c r="L831"/>
  <c r="L830"/>
  <c r="L905"/>
  <c r="L55"/>
  <c r="L549"/>
  <c r="L331"/>
  <c r="L164"/>
  <c r="L441"/>
  <c r="L54"/>
  <c r="L655"/>
  <c r="L440"/>
  <c r="L1058"/>
  <c r="L753"/>
  <c r="L377"/>
  <c r="L439"/>
  <c r="L438"/>
  <c r="L1005"/>
  <c r="L904"/>
  <c r="L752"/>
  <c r="L330"/>
  <c r="L1004"/>
  <c r="L236"/>
  <c r="L1057"/>
  <c r="L437"/>
  <c r="L235"/>
  <c r="L234"/>
  <c r="L53"/>
  <c r="L1003"/>
  <c r="L654"/>
  <c r="L1056"/>
  <c r="L376"/>
  <c r="L548"/>
  <c r="L547"/>
  <c r="L1267"/>
  <c r="L436"/>
  <c r="L329"/>
  <c r="L52"/>
  <c r="L163"/>
  <c r="L9"/>
  <c r="L1213"/>
  <c r="L1212"/>
  <c r="L233"/>
  <c r="L51"/>
  <c r="L435"/>
  <c r="L1002"/>
  <c r="L1055"/>
  <c r="L546"/>
  <c r="L1054"/>
  <c r="L50"/>
  <c r="L653"/>
  <c r="L8"/>
  <c r="L1053"/>
  <c r="L328"/>
  <c r="L545"/>
  <c r="L434"/>
  <c r="L829"/>
  <c r="L751"/>
  <c r="L375"/>
  <c r="L544"/>
  <c r="L433"/>
  <c r="L1001"/>
  <c r="L327"/>
  <c r="L162"/>
  <c r="L493"/>
  <c r="L432"/>
  <c r="L374"/>
  <c r="L750"/>
  <c r="L1000"/>
  <c r="L232"/>
  <c r="L231"/>
  <c r="L652"/>
  <c r="L828"/>
  <c r="L431"/>
  <c r="L326"/>
  <c r="L651"/>
  <c r="L230"/>
  <c r="L161"/>
  <c r="L7"/>
  <c r="L430"/>
  <c r="L749"/>
  <c r="L827"/>
  <c r="L826"/>
  <c r="L903"/>
  <c r="L429"/>
  <c r="L6"/>
  <c r="L428"/>
  <c r="L373"/>
  <c r="L543"/>
  <c r="L49"/>
  <c r="L48"/>
  <c r="L325"/>
  <c r="L492"/>
  <c r="L542"/>
  <c r="L1052"/>
  <c r="L999"/>
  <c r="L160"/>
  <c r="L650"/>
  <c r="L1051"/>
  <c r="L541"/>
  <c r="L229"/>
  <c r="L1211"/>
  <c r="L372"/>
  <c r="L427"/>
  <c r="L1050"/>
  <c r="L47"/>
  <c r="L998"/>
  <c r="L748"/>
  <c r="L997"/>
  <c r="L228"/>
  <c r="L902"/>
  <c r="L324"/>
  <c r="L1262"/>
  <c r="L540"/>
  <c r="L1210"/>
  <c r="L5"/>
  <c r="L1209"/>
  <c r="L747"/>
  <c r="L159"/>
  <c r="L539"/>
  <c r="L865"/>
  <c r="L1049"/>
  <c r="L1168"/>
  <c r="L1048"/>
  <c r="L825"/>
  <c r="L746"/>
  <c r="L227"/>
  <c r="L226"/>
  <c r="L649"/>
  <c r="L1260"/>
  <c r="L648"/>
  <c r="L1167"/>
  <c r="L4"/>
  <c r="L538"/>
  <c r="L864"/>
  <c r="L1047"/>
  <c r="L158"/>
  <c r="L647"/>
  <c r="L1046"/>
  <c r="L745"/>
  <c r="L744"/>
  <c r="L225"/>
  <c r="L1208"/>
  <c r="L824"/>
  <c r="L1258"/>
  <c r="L3"/>
  <c r="L537"/>
  <c r="L536"/>
  <c r="L1045"/>
  <c r="L823"/>
  <c r="L224"/>
  <c r="L646"/>
  <c r="L863"/>
  <c r="L1166"/>
  <c r="L223"/>
  <c r="L157"/>
  <c r="L743"/>
  <c r="L742"/>
  <c r="L1044"/>
  <c r="L535"/>
  <c r="L534"/>
  <c r="L156"/>
  <c r="L2"/>
  <c r="L822"/>
  <c r="L1207"/>
  <c r="L1165"/>
  <c r="L645"/>
  <c r="L741"/>
  <c r="L1206"/>
  <c r="L222"/>
  <c r="L1043"/>
  <c r="L1042"/>
  <c r="L740"/>
  <c r="L739"/>
  <c r="L221"/>
  <c r="L1406"/>
  <c r="L1405"/>
  <c r="L1404"/>
  <c r="L1403"/>
  <c r="L1387" i="1"/>
  <c r="L1386"/>
  <c r="L1385"/>
  <c r="L1384"/>
  <c r="L1383"/>
  <c r="L1382"/>
  <c r="L1381"/>
  <c r="L1380"/>
  <c r="L1379"/>
  <c r="L1378"/>
  <c r="L1377"/>
  <c r="L1376"/>
  <c r="L1375"/>
  <c r="L1374"/>
  <c r="L1373"/>
  <c r="L1372"/>
  <c r="L1371"/>
  <c r="L1370"/>
  <c r="L1369"/>
  <c r="L1368"/>
  <c r="L1367"/>
  <c r="L1366"/>
  <c r="L1365"/>
  <c r="L1364"/>
  <c r="L1363"/>
  <c r="L1362"/>
  <c r="L1361"/>
  <c r="L1360"/>
  <c r="L1359"/>
  <c r="L1358"/>
  <c r="L1357"/>
  <c r="L1356"/>
  <c r="L1355"/>
  <c r="L1354"/>
  <c r="L1353"/>
  <c r="L1352"/>
  <c r="L1351"/>
  <c r="L1349"/>
  <c r="L1348"/>
  <c r="L1347"/>
  <c r="L1346"/>
  <c r="L1345"/>
  <c r="L1344"/>
  <c r="L1343"/>
  <c r="L1342"/>
  <c r="L1341"/>
  <c r="L1340"/>
  <c r="L1339"/>
  <c r="L1338"/>
  <c r="L1337"/>
  <c r="L1336"/>
  <c r="L1335"/>
  <c r="L1334"/>
  <c r="L1333"/>
  <c r="L1332"/>
  <c r="L1331"/>
  <c r="L1330"/>
  <c r="L1329"/>
  <c r="L1328"/>
  <c r="L1327"/>
  <c r="L1326"/>
  <c r="L1325"/>
  <c r="L1324"/>
  <c r="L1323"/>
  <c r="L1322"/>
  <c r="L1320"/>
  <c r="L1319"/>
  <c r="L1318"/>
  <c r="L1317"/>
  <c r="L1316"/>
  <c r="L1315"/>
  <c r="L1314"/>
  <c r="L1313"/>
  <c r="L1312"/>
  <c r="L1311"/>
  <c r="L1310"/>
  <c r="L1309"/>
  <c r="L1308"/>
  <c r="L1307"/>
  <c r="L1306"/>
  <c r="L1305"/>
  <c r="L1304"/>
  <c r="L1303"/>
  <c r="L1302"/>
  <c r="L1301"/>
  <c r="L1300"/>
  <c r="L1299"/>
  <c r="L1298"/>
  <c r="L1297"/>
  <c r="L1296"/>
  <c r="L1295"/>
  <c r="L1294"/>
  <c r="L1292"/>
  <c r="L1291"/>
  <c r="L1290"/>
  <c r="L1289"/>
  <c r="L1288"/>
  <c r="L1287"/>
  <c r="L1286"/>
  <c r="L1285"/>
  <c r="L1284"/>
  <c r="L1283"/>
  <c r="L1282"/>
  <c r="L1281"/>
  <c r="L1280"/>
  <c r="L1279"/>
  <c r="L1278"/>
  <c r="L1276"/>
  <c r="L1275"/>
  <c r="L1274"/>
  <c r="L1273"/>
  <c r="L1272"/>
  <c r="L1271"/>
  <c r="L1270"/>
  <c r="L1269"/>
  <c r="L1268"/>
  <c r="L1267"/>
  <c r="L1266"/>
  <c r="L1265"/>
  <c r="L1264"/>
  <c r="L1263"/>
  <c r="L1262"/>
  <c r="L1261"/>
  <c r="L1260"/>
  <c r="L1259"/>
  <c r="L1258"/>
  <c r="L1256"/>
  <c r="L1255"/>
  <c r="L1254"/>
  <c r="L1253"/>
  <c r="L1252"/>
  <c r="L1251"/>
  <c r="L1250"/>
  <c r="L1249"/>
  <c r="L1248"/>
  <c r="L1247"/>
  <c r="L1246"/>
  <c r="L1245"/>
  <c r="L1244"/>
  <c r="L1243"/>
  <c r="L1242"/>
  <c r="L1241"/>
  <c r="L1240"/>
  <c r="L1239"/>
  <c r="L1238"/>
  <c r="L1237"/>
  <c r="L1236"/>
  <c r="L1235"/>
  <c r="L1234"/>
  <c r="L1228"/>
  <c r="L1227"/>
  <c r="L1226"/>
  <c r="L1225"/>
  <c r="L1224"/>
  <c r="L1223"/>
  <c r="L1222"/>
  <c r="L1221"/>
  <c r="L1220"/>
  <c r="L1219"/>
  <c r="L1218"/>
  <c r="L1217"/>
  <c r="L1216"/>
  <c r="L1215"/>
  <c r="L1214"/>
  <c r="L1213"/>
  <c r="L1212"/>
  <c r="L1211"/>
  <c r="L1210"/>
  <c r="L1209"/>
  <c r="L1208"/>
  <c r="L1207"/>
  <c r="L1206"/>
  <c r="L1205"/>
  <c r="L1204"/>
  <c r="L1203"/>
  <c r="L1202"/>
  <c r="L1200"/>
  <c r="L1199"/>
  <c r="L1198"/>
  <c r="L1197"/>
  <c r="L1196"/>
  <c r="L1195"/>
  <c r="L1194"/>
  <c r="L1193"/>
  <c r="L1192"/>
  <c r="L1191"/>
  <c r="L1190"/>
  <c r="L1189"/>
  <c r="L1188"/>
  <c r="L1187"/>
  <c r="L1186"/>
  <c r="L1185"/>
  <c r="L1184"/>
  <c r="L1183"/>
  <c r="L1182"/>
  <c r="L1181"/>
  <c r="L1180"/>
  <c r="L1179"/>
  <c r="L1178"/>
  <c r="L1177"/>
  <c r="L1176"/>
  <c r="L1175"/>
  <c r="L1174"/>
  <c r="L1173"/>
  <c r="L1172"/>
  <c r="L1171"/>
  <c r="L1170"/>
  <c r="L1169"/>
  <c r="L1166"/>
  <c r="L1165"/>
  <c r="L1164"/>
  <c r="L1163"/>
  <c r="L1162"/>
  <c r="L1161"/>
  <c r="L1160"/>
  <c r="L1159"/>
  <c r="L1158"/>
  <c r="L1157"/>
  <c r="L1156"/>
  <c r="L1155"/>
  <c r="L1154"/>
  <c r="L1153"/>
  <c r="L1152"/>
  <c r="L1151"/>
  <c r="L1150"/>
  <c r="L1149"/>
  <c r="L1146"/>
  <c r="L1145"/>
  <c r="L1144"/>
  <c r="L1143"/>
  <c r="L1142"/>
  <c r="L1141"/>
  <c r="L1140"/>
  <c r="L1139"/>
  <c r="L1138"/>
  <c r="L1137"/>
  <c r="L1136"/>
  <c r="L1135"/>
  <c r="L1134"/>
  <c r="L1133"/>
  <c r="L1132"/>
  <c r="L1131"/>
  <c r="L1130"/>
  <c r="L1129"/>
  <c r="L1128"/>
  <c r="L1127"/>
  <c r="L1126"/>
  <c r="L1125"/>
  <c r="L1124"/>
  <c r="L1123"/>
  <c r="L1122"/>
  <c r="L1121"/>
  <c r="L1120"/>
  <c r="L1119"/>
  <c r="L1118"/>
  <c r="L1117"/>
  <c r="L1116"/>
  <c r="L1115"/>
  <c r="L1114"/>
  <c r="L1113"/>
  <c r="L1111"/>
  <c r="L1110"/>
  <c r="L1109"/>
  <c r="L1108"/>
  <c r="L1107"/>
  <c r="L1106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799"/>
  <c r="L798"/>
  <c r="L797"/>
  <c r="L796"/>
  <c r="L795"/>
  <c r="L794"/>
  <c r="L793"/>
  <c r="L792"/>
  <c r="L791"/>
  <c r="L789"/>
  <c r="L788"/>
  <c r="L787"/>
  <c r="L786"/>
  <c r="L785"/>
  <c r="L784"/>
  <c r="L783"/>
  <c r="L782"/>
  <c r="L781"/>
  <c r="L780"/>
  <c r="L779"/>
  <c r="L778"/>
  <c r="L776"/>
  <c r="L775"/>
  <c r="L774"/>
  <c r="L773"/>
  <c r="L772"/>
  <c r="L771"/>
  <c r="L770"/>
  <c r="L769"/>
  <c r="L768"/>
  <c r="L767"/>
  <c r="L766"/>
  <c r="L765"/>
  <c r="L764"/>
  <c r="L762"/>
  <c r="L761"/>
  <c r="L760"/>
  <c r="L759"/>
  <c r="L758"/>
  <c r="L757"/>
  <c r="L756"/>
  <c r="L755"/>
  <c r="L754"/>
  <c r="L753"/>
  <c r="L752"/>
  <c r="L751"/>
  <c r="L750"/>
  <c r="L749"/>
  <c r="L747"/>
  <c r="L744"/>
  <c r="L743"/>
  <c r="L742"/>
  <c r="L741"/>
  <c r="L740"/>
  <c r="L739"/>
  <c r="L738"/>
  <c r="L737"/>
  <c r="L736"/>
  <c r="L735"/>
  <c r="L734"/>
  <c r="L733"/>
  <c r="L732"/>
  <c r="L731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4"/>
  <c r="L633"/>
  <c r="L632"/>
  <c r="L631"/>
  <c r="L630"/>
  <c r="L629"/>
  <c r="L628"/>
  <c r="L627"/>
  <c r="L626"/>
  <c r="L625"/>
  <c r="L624"/>
  <c r="L623"/>
  <c r="L622"/>
  <c r="L621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2"/>
  <c r="L71"/>
  <c r="L70"/>
  <c r="L69"/>
  <c r="L68"/>
  <c r="L67"/>
  <c r="L66"/>
  <c r="L65"/>
  <c r="L64"/>
  <c r="L63"/>
  <c r="L62"/>
  <c r="L61"/>
  <c r="L60"/>
  <c r="L59"/>
  <c r="L58"/>
  <c r="L57"/>
  <c r="L56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10"/>
  <c r="L9"/>
  <c r="L8"/>
  <c r="L7"/>
</calcChain>
</file>

<file path=xl/sharedStrings.xml><?xml version="1.0" encoding="utf-8"?>
<sst xmlns="http://schemas.openxmlformats.org/spreadsheetml/2006/main" count="13263" uniqueCount="725">
  <si>
    <t>Ergebnisliste vom Leichtathletik-Kreisausscheid der AK 7-11</t>
  </si>
  <si>
    <t>am 08.06.2018 auf dem K.-Löser-Sportplatz Annaberg</t>
  </si>
  <si>
    <t>AK 7 m</t>
  </si>
  <si>
    <t>Platz</t>
  </si>
  <si>
    <t>Name</t>
  </si>
  <si>
    <t>Vorname</t>
  </si>
  <si>
    <t>Jahrgang</t>
  </si>
  <si>
    <t>Schule</t>
  </si>
  <si>
    <t>Leistung</t>
  </si>
  <si>
    <t>Einheit</t>
  </si>
  <si>
    <t>Punkte</t>
  </si>
  <si>
    <t>50m-Sprint</t>
  </si>
  <si>
    <t>VL</t>
  </si>
  <si>
    <t>ZL</t>
  </si>
  <si>
    <t>EL</t>
  </si>
  <si>
    <t>1.</t>
  </si>
  <si>
    <t>Schmidl</t>
  </si>
  <si>
    <t>Fyn</t>
  </si>
  <si>
    <t>GS Crottendorf</t>
  </si>
  <si>
    <t>sec</t>
  </si>
  <si>
    <t>2.</t>
  </si>
  <si>
    <t>Schuster</t>
  </si>
  <si>
    <t>Jakob</t>
  </si>
  <si>
    <t>GS Großrückerswalde</t>
  </si>
  <si>
    <t>3.</t>
  </si>
  <si>
    <t>Gutt</t>
  </si>
  <si>
    <t>Dustin</t>
  </si>
  <si>
    <t>4.</t>
  </si>
  <si>
    <t>Bergmann</t>
  </si>
  <si>
    <t>Bennet</t>
  </si>
  <si>
    <t>GS Thum</t>
  </si>
  <si>
    <t>5.</t>
  </si>
  <si>
    <t>Lieberwirth</t>
  </si>
  <si>
    <t>Simon</t>
  </si>
  <si>
    <t>6.</t>
  </si>
  <si>
    <t>Häßler</t>
  </si>
  <si>
    <t>Hans</t>
  </si>
  <si>
    <t>7.</t>
  </si>
  <si>
    <t>Manz</t>
  </si>
  <si>
    <t>Merlin</t>
  </si>
  <si>
    <t>GS Wiesa</t>
  </si>
  <si>
    <t>8.</t>
  </si>
  <si>
    <t>Emil</t>
  </si>
  <si>
    <t>9.</t>
  </si>
  <si>
    <t>Bressin</t>
  </si>
  <si>
    <t>Finlay</t>
  </si>
  <si>
    <t>GS Geyer</t>
  </si>
  <si>
    <t>10.</t>
  </si>
  <si>
    <t>Dietel</t>
  </si>
  <si>
    <t>Nick</t>
  </si>
  <si>
    <t>GS Venusberg</t>
  </si>
  <si>
    <t>11.</t>
  </si>
  <si>
    <t>Zimmermann</t>
  </si>
  <si>
    <t>Felix</t>
  </si>
  <si>
    <t>12.</t>
  </si>
  <si>
    <t>Pausch</t>
  </si>
  <si>
    <t>Tim</t>
  </si>
  <si>
    <t>GS Grumbach</t>
  </si>
  <si>
    <t>13.</t>
  </si>
  <si>
    <t>Steiner</t>
  </si>
  <si>
    <t>BZ Adam Ries GS</t>
  </si>
  <si>
    <t>14.</t>
  </si>
  <si>
    <t>Fitzner</t>
  </si>
  <si>
    <t>GS Bärenstein</t>
  </si>
  <si>
    <t>15.</t>
  </si>
  <si>
    <t>Lindner</t>
  </si>
  <si>
    <t>Fritz</t>
  </si>
  <si>
    <t>GS Gelenau</t>
  </si>
  <si>
    <t>16.</t>
  </si>
  <si>
    <t>Melzer</t>
  </si>
  <si>
    <t>Bruno</t>
  </si>
  <si>
    <t>800m-Lauf</t>
  </si>
  <si>
    <t>min</t>
  </si>
  <si>
    <t>GS Kleinrückerswalde</t>
  </si>
  <si>
    <t>Ballwurf</t>
  </si>
  <si>
    <t>m</t>
  </si>
  <si>
    <t>Finley</t>
  </si>
  <si>
    <t>Weitsprung</t>
  </si>
  <si>
    <t>Fin</t>
  </si>
  <si>
    <t>AK 8 m</t>
  </si>
  <si>
    <t>Sieber</t>
  </si>
  <si>
    <t>Ernst</t>
  </si>
  <si>
    <t>GS Drebach</t>
  </si>
  <si>
    <t>Bräuer</t>
  </si>
  <si>
    <t>Toni</t>
  </si>
  <si>
    <t>GS Mildenau</t>
  </si>
  <si>
    <t>Georgi</t>
  </si>
  <si>
    <t>Just</t>
  </si>
  <si>
    <t>Linus</t>
  </si>
  <si>
    <t>GS Sehmatal</t>
  </si>
  <si>
    <t>Neubert</t>
  </si>
  <si>
    <t>Erik</t>
  </si>
  <si>
    <t>Aßmann</t>
  </si>
  <si>
    <t>Timo</t>
  </si>
  <si>
    <t>Frauenlob</t>
  </si>
  <si>
    <t>Raphael</t>
  </si>
  <si>
    <t>GS An der Riesenburg</t>
  </si>
  <si>
    <t>Goldammer</t>
  </si>
  <si>
    <t xml:space="preserve">Jason  </t>
  </si>
  <si>
    <t>Frohberg</t>
  </si>
  <si>
    <t>Frank</t>
  </si>
  <si>
    <t>GS Elterlein</t>
  </si>
  <si>
    <t>Stopp</t>
  </si>
  <si>
    <t>Hannes</t>
  </si>
  <si>
    <t>GS Ehrenfriedersdorf</t>
  </si>
  <si>
    <t>Tost</t>
  </si>
  <si>
    <t>Noah</t>
  </si>
  <si>
    <t>Weigel</t>
  </si>
  <si>
    <t>Niklas</t>
  </si>
  <si>
    <t>Landmann</t>
  </si>
  <si>
    <t>Silas</t>
  </si>
  <si>
    <t>Einenkel</t>
  </si>
  <si>
    <t>Dominik</t>
  </si>
  <si>
    <t>Weiß</t>
  </si>
  <si>
    <t>Jeremy</t>
  </si>
  <si>
    <t>Jacob</t>
  </si>
  <si>
    <t>Jack-Lennox</t>
  </si>
  <si>
    <t>17.</t>
  </si>
  <si>
    <t>Hentschel</t>
  </si>
  <si>
    <t>Paul</t>
  </si>
  <si>
    <t>18.</t>
  </si>
  <si>
    <t>Schaarschmidt</t>
  </si>
  <si>
    <t>Arvid</t>
  </si>
  <si>
    <t>19.</t>
  </si>
  <si>
    <t>Uhlig</t>
  </si>
  <si>
    <t>Nils</t>
  </si>
  <si>
    <t>20.</t>
  </si>
  <si>
    <t>Hinkel</t>
  </si>
  <si>
    <t>GS Friedrich Fröbel</t>
  </si>
  <si>
    <t>21.</t>
  </si>
  <si>
    <t>Meyer</t>
  </si>
  <si>
    <t>Philip</t>
  </si>
  <si>
    <t>22.</t>
  </si>
  <si>
    <t>Manuel</t>
  </si>
  <si>
    <t>23.</t>
  </si>
  <si>
    <t>Grubisch</t>
  </si>
  <si>
    <t>24.</t>
  </si>
  <si>
    <t>Schneider</t>
  </si>
  <si>
    <t>Lias</t>
  </si>
  <si>
    <t>25.</t>
  </si>
  <si>
    <t>Aaron</t>
  </si>
  <si>
    <t>26.</t>
  </si>
  <si>
    <t>Mey</t>
  </si>
  <si>
    <t>27.</t>
  </si>
  <si>
    <t>Georgie</t>
  </si>
  <si>
    <t>Jamie Dean</t>
  </si>
  <si>
    <t>28.</t>
  </si>
  <si>
    <t>Baumann</t>
  </si>
  <si>
    <t>Tobi</t>
  </si>
  <si>
    <t>29.</t>
  </si>
  <si>
    <t>Vogel</t>
  </si>
  <si>
    <t>Kurt</t>
  </si>
  <si>
    <t>30.</t>
  </si>
  <si>
    <t>Krebs</t>
  </si>
  <si>
    <t>Luca</t>
  </si>
  <si>
    <t>31.</t>
  </si>
  <si>
    <t>Grocholski</t>
  </si>
  <si>
    <t>Arne</t>
  </si>
  <si>
    <t>32.</t>
  </si>
  <si>
    <t>Philipp</t>
  </si>
  <si>
    <t>33.</t>
  </si>
  <si>
    <t>Korb</t>
  </si>
  <si>
    <t>34.</t>
  </si>
  <si>
    <t>Zucholowsky</t>
  </si>
  <si>
    <t>Jason Tim</t>
  </si>
  <si>
    <t>35.</t>
  </si>
  <si>
    <t>Gutmann</t>
  </si>
  <si>
    <t>Leif</t>
  </si>
  <si>
    <t>36.</t>
  </si>
  <si>
    <t>Fratczak</t>
  </si>
  <si>
    <t>Alan</t>
  </si>
  <si>
    <t>37.</t>
  </si>
  <si>
    <t>Schierig</t>
  </si>
  <si>
    <t>Elvis</t>
  </si>
  <si>
    <t>38.</t>
  </si>
  <si>
    <t>Heßmann</t>
  </si>
  <si>
    <t>Laurenz</t>
  </si>
  <si>
    <t>39.</t>
  </si>
  <si>
    <t>Spieß</t>
  </si>
  <si>
    <t>Ruben</t>
  </si>
  <si>
    <t>Jason</t>
  </si>
  <si>
    <t>Stock</t>
  </si>
  <si>
    <t>Jackob</t>
  </si>
  <si>
    <t>Lohr</t>
  </si>
  <si>
    <t>Maximilian</t>
  </si>
  <si>
    <t>AK 9m</t>
  </si>
  <si>
    <t>Seemann</t>
  </si>
  <si>
    <t>Richard</t>
  </si>
  <si>
    <t>Kliem</t>
  </si>
  <si>
    <t>Wagner</t>
  </si>
  <si>
    <t>Lukas</t>
  </si>
  <si>
    <t>Stiegler</t>
  </si>
  <si>
    <t>Ben</t>
  </si>
  <si>
    <t>Sternitzky</t>
  </si>
  <si>
    <t>Leibelt</t>
  </si>
  <si>
    <t>Debray</t>
  </si>
  <si>
    <t>Jannik</t>
  </si>
  <si>
    <t>Steingräber</t>
  </si>
  <si>
    <t>Schönfelder</t>
  </si>
  <si>
    <t>Max</t>
  </si>
  <si>
    <t>Krämer</t>
  </si>
  <si>
    <t>Jannick</t>
  </si>
  <si>
    <t>Hanisch</t>
  </si>
  <si>
    <t>David</t>
  </si>
  <si>
    <t>Rhode</t>
  </si>
  <si>
    <t>Levi</t>
  </si>
  <si>
    <t>Freudenberg</t>
  </si>
  <si>
    <t>Karl</t>
  </si>
  <si>
    <t>Lorenz</t>
  </si>
  <si>
    <t>Schiffel</t>
  </si>
  <si>
    <t>Lewin</t>
  </si>
  <si>
    <t>Seyfert</t>
  </si>
  <si>
    <t>Kenan</t>
  </si>
  <si>
    <t>Schür</t>
  </si>
  <si>
    <t>Bierbaß</t>
  </si>
  <si>
    <t>Ludwig</t>
  </si>
  <si>
    <t>Künzel</t>
  </si>
  <si>
    <t>Lerchenberger</t>
  </si>
  <si>
    <t>Erwin</t>
  </si>
  <si>
    <t>Konz</t>
  </si>
  <si>
    <t>Nevio</t>
  </si>
  <si>
    <t>Maiwald</t>
  </si>
  <si>
    <t>Pascal</t>
  </si>
  <si>
    <t>Urbicht</t>
  </si>
  <si>
    <t>Jerome</t>
  </si>
  <si>
    <t>Richter</t>
  </si>
  <si>
    <t>Ryan</t>
  </si>
  <si>
    <t>Marschall</t>
  </si>
  <si>
    <t>Weiner</t>
  </si>
  <si>
    <t>Sammy</t>
  </si>
  <si>
    <t>Lyra</t>
  </si>
  <si>
    <t>Jimmi</t>
  </si>
  <si>
    <t>Schlegel</t>
  </si>
  <si>
    <t>Randy</t>
  </si>
  <si>
    <t>Seidel</t>
  </si>
  <si>
    <t>Björn</t>
  </si>
  <si>
    <t>Emile</t>
  </si>
  <si>
    <t>Finn Kilian</t>
  </si>
  <si>
    <t>Mittag</t>
  </si>
  <si>
    <t>Finnley</t>
  </si>
  <si>
    <t>Elias</t>
  </si>
  <si>
    <t>Beck</t>
  </si>
  <si>
    <t>Jeremy-Luca</t>
  </si>
  <si>
    <t>Vorsatz</t>
  </si>
  <si>
    <t>Hänel</t>
  </si>
  <si>
    <t>Lenny</t>
  </si>
  <si>
    <t>Morgenstern</t>
  </si>
  <si>
    <t>Tom</t>
  </si>
  <si>
    <t>40.</t>
  </si>
  <si>
    <t>Balcar</t>
  </si>
  <si>
    <t>Matti</t>
  </si>
  <si>
    <t>41.</t>
  </si>
  <si>
    <t>Winkler</t>
  </si>
  <si>
    <t>Lian</t>
  </si>
  <si>
    <t>42.</t>
  </si>
  <si>
    <t>Mannsfeld</t>
  </si>
  <si>
    <t>Staffel 4x50m</t>
  </si>
  <si>
    <t>2009/2010</t>
  </si>
  <si>
    <t>Rohde</t>
  </si>
  <si>
    <t>Zenner</t>
  </si>
  <si>
    <t>Oskar</t>
  </si>
  <si>
    <t>Schubert</t>
  </si>
  <si>
    <t>Salomon</t>
  </si>
  <si>
    <t>Jamie</t>
  </si>
  <si>
    <t>Finn</t>
  </si>
  <si>
    <t>Müller</t>
  </si>
  <si>
    <t>Dean</t>
  </si>
  <si>
    <t>Balca</t>
  </si>
  <si>
    <t>Grämer</t>
  </si>
  <si>
    <t>Urbricht</t>
  </si>
  <si>
    <t>43.</t>
  </si>
  <si>
    <t>44.</t>
  </si>
  <si>
    <t>AK 10m</t>
  </si>
  <si>
    <t>Naupert</t>
  </si>
  <si>
    <t>Theo</t>
  </si>
  <si>
    <t>Blank</t>
  </si>
  <si>
    <t>Pilz</t>
  </si>
  <si>
    <t>Moritz</t>
  </si>
  <si>
    <t>Hösel</t>
  </si>
  <si>
    <t>Johann</t>
  </si>
  <si>
    <t>Nicklaus</t>
  </si>
  <si>
    <t>Franz</t>
  </si>
  <si>
    <t>8,,12</t>
  </si>
  <si>
    <t>Bauer</t>
  </si>
  <si>
    <t>Fritzsche</t>
  </si>
  <si>
    <t>Hendrik</t>
  </si>
  <si>
    <t>Keßler</t>
  </si>
  <si>
    <t>Drechsler</t>
  </si>
  <si>
    <t>Hagen</t>
  </si>
  <si>
    <t>Heinitz</t>
  </si>
  <si>
    <t>Haase</t>
  </si>
  <si>
    <t>Marcell</t>
  </si>
  <si>
    <t>Wötzel</t>
  </si>
  <si>
    <t>Augustin</t>
  </si>
  <si>
    <t>Paavo</t>
  </si>
  <si>
    <t>Makeroth</t>
  </si>
  <si>
    <t>Süß</t>
  </si>
  <si>
    <t>Skopp</t>
  </si>
  <si>
    <t>Florian</t>
  </si>
  <si>
    <t>Ullrich</t>
  </si>
  <si>
    <t>Nico</t>
  </si>
  <si>
    <t>Böttcher</t>
  </si>
  <si>
    <t>Vincent</t>
  </si>
  <si>
    <t>Albrecht</t>
  </si>
  <si>
    <t>Oertel</t>
  </si>
  <si>
    <t>Grimm</t>
  </si>
  <si>
    <t>Aurich</t>
  </si>
  <si>
    <t>Finnian</t>
  </si>
  <si>
    <t>Munzer</t>
  </si>
  <si>
    <t>Adrian</t>
  </si>
  <si>
    <t>Brillowski</t>
  </si>
  <si>
    <t>Ole</t>
  </si>
  <si>
    <t>Hoffmann</t>
  </si>
  <si>
    <t>Escher</t>
  </si>
  <si>
    <t>Neo-Finn</t>
  </si>
  <si>
    <t>Wendler</t>
  </si>
  <si>
    <t>Niclas</t>
  </si>
  <si>
    <t>Wendrich</t>
  </si>
  <si>
    <t>Förster</t>
  </si>
  <si>
    <t>Yannik</t>
  </si>
  <si>
    <t>Blanc</t>
  </si>
  <si>
    <t>Marcel</t>
  </si>
  <si>
    <t>Hochsprung</t>
  </si>
  <si>
    <t>AK 11m</t>
  </si>
  <si>
    <t>Gerstner</t>
  </si>
  <si>
    <t>Fynn</t>
  </si>
  <si>
    <t>Arnold</t>
  </si>
  <si>
    <t>Norman</t>
  </si>
  <si>
    <t>Rösch</t>
  </si>
  <si>
    <t>Schuffenhauer</t>
  </si>
  <si>
    <t>Schreiber</t>
  </si>
  <si>
    <t>Röder</t>
  </si>
  <si>
    <t>Evan Anthony</t>
  </si>
  <si>
    <t>Benedikt</t>
  </si>
  <si>
    <t>Jannis</t>
  </si>
  <si>
    <t>Martin</t>
  </si>
  <si>
    <t>Schreiter</t>
  </si>
  <si>
    <t>Hofmann</t>
  </si>
  <si>
    <t>Hunger</t>
  </si>
  <si>
    <t>Angermaier</t>
  </si>
  <si>
    <t>Leon</t>
  </si>
  <si>
    <t>Dietrich</t>
  </si>
  <si>
    <t>Phil</t>
  </si>
  <si>
    <t>Fischer</t>
  </si>
  <si>
    <t>Teichmann</t>
  </si>
  <si>
    <t>Marvin</t>
  </si>
  <si>
    <t>Göbel</t>
  </si>
  <si>
    <t>Dietzsch</t>
  </si>
  <si>
    <t>Seifert</t>
  </si>
  <si>
    <t>Luc</t>
  </si>
  <si>
    <t>Vin</t>
  </si>
  <si>
    <t>Leistner</t>
  </si>
  <si>
    <t>Krahl</t>
  </si>
  <si>
    <t>Dohle</t>
  </si>
  <si>
    <t>Lennox</t>
  </si>
  <si>
    <t>Noaha</t>
  </si>
  <si>
    <t>Julian</t>
  </si>
  <si>
    <t>Mäcke</t>
  </si>
  <si>
    <t>Evan-Anthony</t>
  </si>
  <si>
    <t>Jereny</t>
  </si>
  <si>
    <t>Wittig</t>
  </si>
  <si>
    <t>2007/2008</t>
  </si>
  <si>
    <t>Naubert</t>
  </si>
  <si>
    <t>Anthony</t>
  </si>
  <si>
    <t>AK 7 w</t>
  </si>
  <si>
    <t>Freitag</t>
  </si>
  <si>
    <t>Matilda</t>
  </si>
  <si>
    <t>Groß</t>
  </si>
  <si>
    <t>Rahel</t>
  </si>
  <si>
    <t>Marie</t>
  </si>
  <si>
    <t>Jonas</t>
  </si>
  <si>
    <t>Mileen</t>
  </si>
  <si>
    <t>Köhler</t>
  </si>
  <si>
    <t>Lucy</t>
  </si>
  <si>
    <t>Xenia</t>
  </si>
  <si>
    <t>Belinda</t>
  </si>
  <si>
    <t>Gellesch</t>
  </si>
  <si>
    <t>Kim</t>
  </si>
  <si>
    <t>Götz</t>
  </si>
  <si>
    <t>Luisa</t>
  </si>
  <si>
    <t>Päckert</t>
  </si>
  <si>
    <t>Otto</t>
  </si>
  <si>
    <t>Amy Lynn</t>
  </si>
  <si>
    <t>14,80 m</t>
  </si>
  <si>
    <t>Vanessa</t>
  </si>
  <si>
    <t>12,10 m</t>
  </si>
  <si>
    <t>11,10 m</t>
  </si>
  <si>
    <t>10,50 m</t>
  </si>
  <si>
    <t>9,10 m</t>
  </si>
  <si>
    <t>8,00 m</t>
  </si>
  <si>
    <t>7,50 m</t>
  </si>
  <si>
    <t>6,50 m</t>
  </si>
  <si>
    <t>5,50m</t>
  </si>
  <si>
    <t>AK 8 w</t>
  </si>
  <si>
    <t>Leonie</t>
  </si>
  <si>
    <t>Engelhard</t>
  </si>
  <si>
    <t>Julie Sue</t>
  </si>
  <si>
    <t>Graupner</t>
  </si>
  <si>
    <t>Amelie</t>
  </si>
  <si>
    <t>Mynett</t>
  </si>
  <si>
    <t>Emilie</t>
  </si>
  <si>
    <t>Tränkner</t>
  </si>
  <si>
    <t>Marnie</t>
  </si>
  <si>
    <t>Kaden</t>
  </si>
  <si>
    <t>Marit</t>
  </si>
  <si>
    <t>Scharps</t>
  </si>
  <si>
    <t>Pia</t>
  </si>
  <si>
    <t>Salome</t>
  </si>
  <si>
    <t>Siegert</t>
  </si>
  <si>
    <t>Annie</t>
  </si>
  <si>
    <t>Pauli</t>
  </si>
  <si>
    <t>Lina</t>
  </si>
  <si>
    <t>Dattemasch</t>
  </si>
  <si>
    <t>Milla</t>
  </si>
  <si>
    <t>Elise</t>
  </si>
  <si>
    <t>Klaus</t>
  </si>
  <si>
    <t>Leni</t>
  </si>
  <si>
    <t>Schiefer</t>
  </si>
  <si>
    <t>Kyra Michelle</t>
  </si>
  <si>
    <t>Pollmer</t>
  </si>
  <si>
    <t>Dany</t>
  </si>
  <si>
    <t>Stoll</t>
  </si>
  <si>
    <t>Mathilda</t>
  </si>
  <si>
    <t>Lena</t>
  </si>
  <si>
    <t>Reuter</t>
  </si>
  <si>
    <t>Alina-Joleen</t>
  </si>
  <si>
    <t>Kleditsch</t>
  </si>
  <si>
    <t>Susanna</t>
  </si>
  <si>
    <t>Tittmann</t>
  </si>
  <si>
    <t>Rosa-Charlene</t>
  </si>
  <si>
    <t>Nestler</t>
  </si>
  <si>
    <t>Zoey</t>
  </si>
  <si>
    <t>Martha</t>
  </si>
  <si>
    <t>Linda</t>
  </si>
  <si>
    <t>Anni</t>
  </si>
  <si>
    <t>Schraps</t>
  </si>
  <si>
    <t>Datemasch</t>
  </si>
  <si>
    <t>Emelie</t>
  </si>
  <si>
    <t>Engelhardt</t>
  </si>
  <si>
    <r>
      <t>Rosa-Charl</t>
    </r>
    <r>
      <rPr>
        <sz val="11"/>
        <color theme="1"/>
        <rFont val="Calibri"/>
        <family val="2"/>
      </rPr>
      <t>ène</t>
    </r>
  </si>
  <si>
    <r>
      <t>Salom</t>
    </r>
    <r>
      <rPr>
        <sz val="11"/>
        <color theme="1"/>
        <rFont val="Calibri"/>
        <family val="2"/>
      </rPr>
      <t>é</t>
    </r>
  </si>
  <si>
    <t>Aline-Joleen</t>
  </si>
  <si>
    <t>AK 9w</t>
  </si>
  <si>
    <t>Franke</t>
  </si>
  <si>
    <t>Seraphine</t>
  </si>
  <si>
    <t>Sachse</t>
  </si>
  <si>
    <t>Herrmann</t>
  </si>
  <si>
    <t>Maria</t>
  </si>
  <si>
    <t>Heß</t>
  </si>
  <si>
    <t>Johanna</t>
  </si>
  <si>
    <t>Schilling</t>
  </si>
  <si>
    <t>Selina</t>
  </si>
  <si>
    <t>Pauline</t>
  </si>
  <si>
    <t>Magdalena</t>
  </si>
  <si>
    <t>Ortmann</t>
  </si>
  <si>
    <t>Felice</t>
  </si>
  <si>
    <t>Dahlmann</t>
  </si>
  <si>
    <t>Josefine</t>
  </si>
  <si>
    <t>Haschke</t>
  </si>
  <si>
    <t>Emely</t>
  </si>
  <si>
    <t>Paula</t>
  </si>
  <si>
    <t>Jody</t>
  </si>
  <si>
    <t>Offenderlein</t>
  </si>
  <si>
    <t>Katy Lynn</t>
  </si>
  <si>
    <t>Anna</t>
  </si>
  <si>
    <t>Engert</t>
  </si>
  <si>
    <t>Sasette</t>
  </si>
  <si>
    <t>Maneck</t>
  </si>
  <si>
    <t>Hannah</t>
  </si>
  <si>
    <t>Mauer</t>
  </si>
  <si>
    <t>Lilly July</t>
  </si>
  <si>
    <t>Welsch</t>
  </si>
  <si>
    <t>Aliya</t>
  </si>
  <si>
    <t>Hünel</t>
  </si>
  <si>
    <t>Lenja</t>
  </si>
  <si>
    <t>Hillig</t>
  </si>
  <si>
    <t>Jonna</t>
  </si>
  <si>
    <t>Ihle</t>
  </si>
  <si>
    <t>Mia</t>
  </si>
  <si>
    <t>Orsuliak</t>
  </si>
  <si>
    <t>Fiege</t>
  </si>
  <si>
    <t>Pügner</t>
  </si>
  <si>
    <t>Joline</t>
  </si>
  <si>
    <t>Kim Joceline</t>
  </si>
  <si>
    <t>Lange</t>
  </si>
  <si>
    <t>Langklotz</t>
  </si>
  <si>
    <t>Neele</t>
  </si>
  <si>
    <t>Peters</t>
  </si>
  <si>
    <t>Eva</t>
  </si>
  <si>
    <t>Fritsch</t>
  </si>
  <si>
    <t>Wirth</t>
  </si>
  <si>
    <t>Elly</t>
  </si>
  <si>
    <t>Stella</t>
  </si>
  <si>
    <t>Landman</t>
  </si>
  <si>
    <t>27,60 m</t>
  </si>
  <si>
    <t>26,60 m</t>
  </si>
  <si>
    <t>23,90 m</t>
  </si>
  <si>
    <t>23,40  m</t>
  </si>
  <si>
    <t>20,60 m</t>
  </si>
  <si>
    <t>19,90 m</t>
  </si>
  <si>
    <t>18,90 m</t>
  </si>
  <si>
    <t>18,70 m</t>
  </si>
  <si>
    <t>18,50 m</t>
  </si>
  <si>
    <t>18,30 m</t>
  </si>
  <si>
    <t xml:space="preserve">13. </t>
  </si>
  <si>
    <t>17,70 m</t>
  </si>
  <si>
    <t>17,60 m</t>
  </si>
  <si>
    <t>Katy</t>
  </si>
  <si>
    <t>16,90 m</t>
  </si>
  <si>
    <t>Kim-Joceline</t>
  </si>
  <si>
    <t>15,70 m</t>
  </si>
  <si>
    <t>15,60 m</t>
  </si>
  <si>
    <t>14,90 m</t>
  </si>
  <si>
    <t>14,70 m</t>
  </si>
  <si>
    <t>14,40 m</t>
  </si>
  <si>
    <t>13,70 m</t>
  </si>
  <si>
    <t>13,60 m</t>
  </si>
  <si>
    <t>13,50 m</t>
  </si>
  <si>
    <t>12,20 m</t>
  </si>
  <si>
    <t>12,00 m</t>
  </si>
  <si>
    <t>Fritzsch</t>
  </si>
  <si>
    <t>8,70 m</t>
  </si>
  <si>
    <t xml:space="preserve">32. </t>
  </si>
  <si>
    <t>-</t>
  </si>
  <si>
    <t>Löschner</t>
  </si>
  <si>
    <t>Naomi</t>
  </si>
  <si>
    <t xml:space="preserve">Lange </t>
  </si>
  <si>
    <t>Hascke</t>
  </si>
  <si>
    <t>Katy-Lynn</t>
  </si>
  <si>
    <t xml:space="preserve">Eva </t>
  </si>
  <si>
    <t>Kleditzsch</t>
  </si>
  <si>
    <t>AK 10w</t>
  </si>
  <si>
    <t>Bergelt</t>
  </si>
  <si>
    <t>Resi</t>
  </si>
  <si>
    <t>Wohlgemuth</t>
  </si>
  <si>
    <t>Wilma</t>
  </si>
  <si>
    <t>Oelmann</t>
  </si>
  <si>
    <t>Ennie</t>
  </si>
  <si>
    <t>Angelina</t>
  </si>
  <si>
    <t>Hanna</t>
  </si>
  <si>
    <t>Koch</t>
  </si>
  <si>
    <t>Philomena</t>
  </si>
  <si>
    <t>Naumann</t>
  </si>
  <si>
    <t>Sophie</t>
  </si>
  <si>
    <t>Jeannine</t>
  </si>
  <si>
    <t>Lea</t>
  </si>
  <si>
    <t>Schmidt</t>
  </si>
  <si>
    <t>Lena Ruth</t>
  </si>
  <si>
    <t>Weber</t>
  </si>
  <si>
    <t>Julie</t>
  </si>
  <si>
    <t>Dietz</t>
  </si>
  <si>
    <t>Fabienne</t>
  </si>
  <si>
    <t>Felber</t>
  </si>
  <si>
    <t>Marlene</t>
  </si>
  <si>
    <t>Gottschalk</t>
  </si>
  <si>
    <t>Lilly</t>
  </si>
  <si>
    <t>Enderlein</t>
  </si>
  <si>
    <t>Ronja</t>
  </si>
  <si>
    <t>Lippmann</t>
  </si>
  <si>
    <t>Heidi</t>
  </si>
  <si>
    <t>Kauffmann</t>
  </si>
  <si>
    <t>Laura</t>
  </si>
  <si>
    <t>Rathgeber</t>
  </si>
  <si>
    <t>Winni</t>
  </si>
  <si>
    <t>Nora</t>
  </si>
  <si>
    <t>Lene</t>
  </si>
  <si>
    <t>Rothert</t>
  </si>
  <si>
    <t>Sofie</t>
  </si>
  <si>
    <t>Günther</t>
  </si>
  <si>
    <t>Sarah</t>
  </si>
  <si>
    <t>Blei</t>
  </si>
  <si>
    <t>Frida</t>
  </si>
  <si>
    <t>Eckstein</t>
  </si>
  <si>
    <t>Liv-Grete</t>
  </si>
  <si>
    <t>Steckel</t>
  </si>
  <si>
    <t>Lisa</t>
  </si>
  <si>
    <t>Schlesinger</t>
  </si>
  <si>
    <t>Jella</t>
  </si>
  <si>
    <t>Nötzel</t>
  </si>
  <si>
    <t>Sunny</t>
  </si>
  <si>
    <t>Ayleen</t>
  </si>
  <si>
    <t>3,95 m</t>
  </si>
  <si>
    <t>3,70 m</t>
  </si>
  <si>
    <t>3,67 m</t>
  </si>
  <si>
    <t>Enni</t>
  </si>
  <si>
    <t>3,63 m</t>
  </si>
  <si>
    <t>3,57 m</t>
  </si>
  <si>
    <t>3,55 m</t>
  </si>
  <si>
    <t>3,54 m</t>
  </si>
  <si>
    <t>Dielz</t>
  </si>
  <si>
    <t>3,51 m</t>
  </si>
  <si>
    <t>3,50 m</t>
  </si>
  <si>
    <t>3,47 m</t>
  </si>
  <si>
    <t xml:space="preserve">11. </t>
  </si>
  <si>
    <t xml:space="preserve">Weber </t>
  </si>
  <si>
    <t>3,46 m</t>
  </si>
  <si>
    <t>Beer</t>
  </si>
  <si>
    <t>Coralie</t>
  </si>
  <si>
    <t xml:space="preserve">3,43 m </t>
  </si>
  <si>
    <t xml:space="preserve">Koch </t>
  </si>
  <si>
    <t>3,41 m</t>
  </si>
  <si>
    <t>3,38 m</t>
  </si>
  <si>
    <t xml:space="preserve">15. </t>
  </si>
  <si>
    <t>3,35 m</t>
  </si>
  <si>
    <t xml:space="preserve">18. </t>
  </si>
  <si>
    <t>3,32 m</t>
  </si>
  <si>
    <t>Hedi</t>
  </si>
  <si>
    <t>3,30 m</t>
  </si>
  <si>
    <t>Mäuser</t>
  </si>
  <si>
    <t>Lilli</t>
  </si>
  <si>
    <t xml:space="preserve">21. </t>
  </si>
  <si>
    <t>3,28 m</t>
  </si>
  <si>
    <t>3,23 m</t>
  </si>
  <si>
    <t>Burkert</t>
  </si>
  <si>
    <t>3,15 m</t>
  </si>
  <si>
    <t>3,10 m</t>
  </si>
  <si>
    <t>3,05 m</t>
  </si>
  <si>
    <t>3,04 m</t>
  </si>
  <si>
    <t>2,96 m</t>
  </si>
  <si>
    <t>2,95 m</t>
  </si>
  <si>
    <t>2,86 m</t>
  </si>
  <si>
    <t>2,85 m</t>
  </si>
  <si>
    <t>2,82 m</t>
  </si>
  <si>
    <t>1,13 m</t>
  </si>
  <si>
    <t>1,10 m</t>
  </si>
  <si>
    <t xml:space="preserve">6. </t>
  </si>
  <si>
    <t>1,00 m</t>
  </si>
  <si>
    <t>0,90 m</t>
  </si>
  <si>
    <t>Lena-Ruth</t>
  </si>
  <si>
    <t xml:space="preserve">1. </t>
  </si>
  <si>
    <t>34,40 m</t>
  </si>
  <si>
    <t>33,40 m</t>
  </si>
  <si>
    <t>30,00 m</t>
  </si>
  <si>
    <t>28,30 m</t>
  </si>
  <si>
    <t>27,10 m</t>
  </si>
  <si>
    <t>24,60 m</t>
  </si>
  <si>
    <t>24,50 m</t>
  </si>
  <si>
    <t>23,20 m</t>
  </si>
  <si>
    <t>21,80 m</t>
  </si>
  <si>
    <t>21.70 m</t>
  </si>
  <si>
    <t>21,30 m</t>
  </si>
  <si>
    <t>21,20 m</t>
  </si>
  <si>
    <t>20,20  m</t>
  </si>
  <si>
    <t>19,40 m</t>
  </si>
  <si>
    <t>17,40 m</t>
  </si>
  <si>
    <t>17,00 m</t>
  </si>
  <si>
    <t>16,70 m</t>
  </si>
  <si>
    <t>16,60 m</t>
  </si>
  <si>
    <t>15,00 m</t>
  </si>
  <si>
    <t xml:space="preserve">22. </t>
  </si>
  <si>
    <t>14,60 m</t>
  </si>
  <si>
    <t>14,30 m</t>
  </si>
  <si>
    <t>Kaufmann</t>
  </si>
  <si>
    <t>12,60 m</t>
  </si>
  <si>
    <t>11,50 m</t>
  </si>
  <si>
    <t xml:space="preserve">29. </t>
  </si>
  <si>
    <t>11.30 m</t>
  </si>
  <si>
    <t>AK 11w</t>
  </si>
  <si>
    <t>Schüppel</t>
  </si>
  <si>
    <t>Lilly Jo</t>
  </si>
  <si>
    <t>Feldkeller</t>
  </si>
  <si>
    <t>Tennert</t>
  </si>
  <si>
    <t>Joy</t>
  </si>
  <si>
    <t>Langer</t>
  </si>
  <si>
    <t>Nadine</t>
  </si>
  <si>
    <t>Fiedler</t>
  </si>
  <si>
    <t>Melina</t>
  </si>
  <si>
    <t>Hartmann</t>
  </si>
  <si>
    <t>Lucia</t>
  </si>
  <si>
    <t>Larissa</t>
  </si>
  <si>
    <t>Glaß</t>
  </si>
  <si>
    <t>Grabowski</t>
  </si>
  <si>
    <t>Jasmin</t>
  </si>
  <si>
    <t>Liese</t>
  </si>
  <si>
    <t>Michelle</t>
  </si>
  <si>
    <t>Peter</t>
  </si>
  <si>
    <t>Tina</t>
  </si>
  <si>
    <t>Klepser</t>
  </si>
  <si>
    <t>Luise</t>
  </si>
  <si>
    <t>Annalena</t>
  </si>
  <si>
    <t>Feist</t>
  </si>
  <si>
    <t>Rößler</t>
  </si>
  <si>
    <t>Lara</t>
  </si>
  <si>
    <t>Nejedla</t>
  </si>
  <si>
    <t>Barbora</t>
  </si>
  <si>
    <t>Henriette</t>
  </si>
  <si>
    <t>Adamcova</t>
  </si>
  <si>
    <t>Karolina</t>
  </si>
  <si>
    <t>1,20 m</t>
  </si>
  <si>
    <t>1,15 m</t>
  </si>
  <si>
    <t xml:space="preserve">Feist </t>
  </si>
  <si>
    <t xml:space="preserve">Langer </t>
  </si>
  <si>
    <t>Nadin</t>
  </si>
  <si>
    <t>4,35 m</t>
  </si>
  <si>
    <t>Lilly Jo.</t>
  </si>
  <si>
    <t>4,05 m</t>
  </si>
  <si>
    <t>3,90 m</t>
  </si>
  <si>
    <t>3,84 m</t>
  </si>
  <si>
    <t>3,81 m</t>
  </si>
  <si>
    <t>3,78 m</t>
  </si>
  <si>
    <t>3,75 m</t>
  </si>
  <si>
    <t>3,73 m</t>
  </si>
  <si>
    <t>3,58 m</t>
  </si>
  <si>
    <t>3,45 m</t>
  </si>
  <si>
    <t>3,26 m</t>
  </si>
  <si>
    <t>3,22 m</t>
  </si>
  <si>
    <t>3,18 m</t>
  </si>
  <si>
    <t>Höppner</t>
  </si>
  <si>
    <t>Shanna</t>
  </si>
  <si>
    <t>3,03 m</t>
  </si>
  <si>
    <t>3,00 m</t>
  </si>
  <si>
    <t>2,72 m</t>
  </si>
  <si>
    <t>00:31.96</t>
  </si>
  <si>
    <t>00:32.86</t>
  </si>
  <si>
    <t>00:33.25</t>
  </si>
  <si>
    <t>00:33.34</t>
  </si>
  <si>
    <t>00:33.44</t>
  </si>
  <si>
    <t>00:33.87</t>
  </si>
  <si>
    <t>00:34.35</t>
  </si>
  <si>
    <t>00:34.87</t>
  </si>
  <si>
    <t>00:35.24</t>
  </si>
  <si>
    <t>GS Montessori</t>
  </si>
  <si>
    <t>GS Königswalde</t>
  </si>
  <si>
    <t>GS Scheibenberg</t>
  </si>
  <si>
    <t>GS Schlettau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</si>
</sst>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wrapText="1"/>
    </xf>
    <xf numFmtId="47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7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Font="1"/>
    <xf numFmtId="21" fontId="0" fillId="0" borderId="0" xfId="0" applyNumberFormat="1"/>
    <xf numFmtId="0" fontId="1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1387"/>
  <sheetViews>
    <sheetView tabSelected="1" topLeftCell="A1342" workbookViewId="0">
      <selection activeCell="N10" sqref="N10"/>
    </sheetView>
  </sheetViews>
  <sheetFormatPr baseColWidth="10" defaultRowHeight="15"/>
  <sheetData>
    <row r="1" spans="1:12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6.25">
      <c r="A3" s="2" t="s">
        <v>2</v>
      </c>
      <c r="G3" s="3"/>
      <c r="I3" s="3"/>
      <c r="K3" s="3"/>
    </row>
    <row r="4" spans="1:12">
      <c r="G4" s="3"/>
      <c r="I4" s="3"/>
      <c r="K4" s="3"/>
    </row>
    <row r="5" spans="1:12">
      <c r="A5" t="s">
        <v>3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s="3" t="s">
        <v>9</v>
      </c>
      <c r="I5" s="3"/>
      <c r="K5" s="3"/>
      <c r="L5" t="s">
        <v>10</v>
      </c>
    </row>
    <row r="6" spans="1:12">
      <c r="A6" s="4" t="s">
        <v>11</v>
      </c>
      <c r="B6" s="4"/>
      <c r="F6" s="5" t="s">
        <v>12</v>
      </c>
      <c r="G6" s="3"/>
      <c r="H6" s="5" t="s">
        <v>13</v>
      </c>
      <c r="I6" s="3"/>
      <c r="J6" s="5" t="s">
        <v>14</v>
      </c>
      <c r="K6" s="3"/>
    </row>
    <row r="7" spans="1:12">
      <c r="A7" t="s">
        <v>15</v>
      </c>
      <c r="B7" t="s">
        <v>16</v>
      </c>
      <c r="C7" t="s">
        <v>17</v>
      </c>
      <c r="D7">
        <v>2011</v>
      </c>
      <c r="E7" t="s">
        <v>18</v>
      </c>
      <c r="F7" s="6">
        <v>9.16</v>
      </c>
      <c r="G7" s="3" t="s">
        <v>19</v>
      </c>
      <c r="H7" s="6">
        <v>8.8000000000000007</v>
      </c>
      <c r="I7" s="3" t="s">
        <v>19</v>
      </c>
      <c r="J7" s="6">
        <v>8.7799999999999994</v>
      </c>
      <c r="K7" s="3" t="s">
        <v>19</v>
      </c>
      <c r="L7" s="7">
        <f t="shared" ref="L7:L38" si="0">IF(A7="1.",15,IF(A7="2.",14,IF(A7="3.",13,IF(A7="4.",12,IF(A7="5.",11,IF(A7="6.",10,IF(A7="7.",9,IF(A7="8.",8,0))))))))+IF(A7="9.",7,IF(A7="10.",6,IF(A7="11.",5,IF(A7="12.",4,IF(A7="13.",3,IF(A7="14.",2,IF(A7="15.",1,0)))))))</f>
        <v>15</v>
      </c>
    </row>
    <row r="8" spans="1:12">
      <c r="A8" t="s">
        <v>20</v>
      </c>
      <c r="B8" t="s">
        <v>21</v>
      </c>
      <c r="C8" t="s">
        <v>22</v>
      </c>
      <c r="D8">
        <v>2011</v>
      </c>
      <c r="E8" t="s">
        <v>23</v>
      </c>
      <c r="F8" s="6">
        <v>9.59</v>
      </c>
      <c r="G8" s="3" t="s">
        <v>19</v>
      </c>
      <c r="H8" s="6">
        <v>9.2799999999999994</v>
      </c>
      <c r="I8" s="3" t="s">
        <v>19</v>
      </c>
      <c r="J8" s="6">
        <v>9.01</v>
      </c>
      <c r="K8" s="3" t="s">
        <v>19</v>
      </c>
      <c r="L8" s="7">
        <f t="shared" si="0"/>
        <v>14</v>
      </c>
    </row>
    <row r="9" spans="1:12">
      <c r="A9" t="s">
        <v>24</v>
      </c>
      <c r="B9" t="s">
        <v>25</v>
      </c>
      <c r="C9" t="s">
        <v>26</v>
      </c>
      <c r="D9">
        <v>2011</v>
      </c>
      <c r="E9" t="s">
        <v>23</v>
      </c>
      <c r="F9" s="6">
        <v>9.33</v>
      </c>
      <c r="G9" s="3" t="s">
        <v>19</v>
      </c>
      <c r="H9" s="6">
        <v>9.3000000000000007</v>
      </c>
      <c r="I9" s="3" t="s">
        <v>19</v>
      </c>
      <c r="J9" s="6">
        <v>9.23</v>
      </c>
      <c r="K9" s="3" t="s">
        <v>19</v>
      </c>
      <c r="L9" s="7">
        <f t="shared" si="0"/>
        <v>13</v>
      </c>
    </row>
    <row r="10" spans="1:12">
      <c r="A10" t="s">
        <v>27</v>
      </c>
      <c r="B10" t="s">
        <v>28</v>
      </c>
      <c r="C10" t="s">
        <v>29</v>
      </c>
      <c r="D10">
        <v>2011</v>
      </c>
      <c r="E10" t="s">
        <v>30</v>
      </c>
      <c r="F10" s="6">
        <v>9.1</v>
      </c>
      <c r="G10" s="3" t="s">
        <v>19</v>
      </c>
      <c r="H10" s="6">
        <v>9.24</v>
      </c>
      <c r="I10" s="3" t="s">
        <v>19</v>
      </c>
      <c r="J10" s="6">
        <v>9.25</v>
      </c>
      <c r="K10" s="3" t="s">
        <v>19</v>
      </c>
      <c r="L10" s="7">
        <f t="shared" si="0"/>
        <v>12</v>
      </c>
    </row>
    <row r="11" spans="1:12">
      <c r="A11" t="s">
        <v>31</v>
      </c>
      <c r="B11" t="s">
        <v>32</v>
      </c>
      <c r="C11" t="s">
        <v>33</v>
      </c>
      <c r="D11">
        <v>2011</v>
      </c>
      <c r="E11" t="s">
        <v>30</v>
      </c>
      <c r="F11" s="6">
        <v>9.67</v>
      </c>
      <c r="G11" s="3" t="s">
        <v>19</v>
      </c>
      <c r="H11" s="6">
        <v>9.58</v>
      </c>
      <c r="I11" s="3" t="s">
        <v>19</v>
      </c>
      <c r="J11" s="6">
        <v>9.4700000000000006</v>
      </c>
      <c r="K11" s="3" t="s">
        <v>19</v>
      </c>
      <c r="L11" s="7">
        <f t="shared" si="0"/>
        <v>11</v>
      </c>
    </row>
    <row r="12" spans="1:12">
      <c r="A12" t="s">
        <v>34</v>
      </c>
      <c r="B12" t="s">
        <v>35</v>
      </c>
      <c r="C12" t="s">
        <v>36</v>
      </c>
      <c r="D12">
        <v>2011</v>
      </c>
      <c r="E12" t="s">
        <v>18</v>
      </c>
      <c r="F12" s="6">
        <v>9.61</v>
      </c>
      <c r="G12" s="3" t="s">
        <v>19</v>
      </c>
      <c r="H12" s="6">
        <v>9.58</v>
      </c>
      <c r="I12" s="3" t="s">
        <v>19</v>
      </c>
      <c r="J12" s="6">
        <v>9.61</v>
      </c>
      <c r="K12" s="3" t="s">
        <v>19</v>
      </c>
      <c r="L12" s="7">
        <f t="shared" si="0"/>
        <v>10</v>
      </c>
    </row>
    <row r="13" spans="1:12">
      <c r="A13" t="s">
        <v>37</v>
      </c>
      <c r="B13" t="s">
        <v>38</v>
      </c>
      <c r="C13" t="s">
        <v>39</v>
      </c>
      <c r="D13">
        <v>2011</v>
      </c>
      <c r="E13" t="s">
        <v>40</v>
      </c>
      <c r="F13">
        <v>9.82</v>
      </c>
      <c r="G13" s="3" t="s">
        <v>19</v>
      </c>
      <c r="H13">
        <v>9.6300000000000008</v>
      </c>
      <c r="I13" s="3" t="s">
        <v>19</v>
      </c>
      <c r="K13" s="3"/>
      <c r="L13" s="7">
        <f t="shared" si="0"/>
        <v>9</v>
      </c>
    </row>
    <row r="14" spans="1:12">
      <c r="A14" t="s">
        <v>41</v>
      </c>
      <c r="B14" t="s">
        <v>21</v>
      </c>
      <c r="C14" t="s">
        <v>42</v>
      </c>
      <c r="D14">
        <v>2011</v>
      </c>
      <c r="E14" t="s">
        <v>23</v>
      </c>
      <c r="F14">
        <v>9.66</v>
      </c>
      <c r="G14" s="3" t="s">
        <v>19</v>
      </c>
      <c r="H14">
        <v>9.69</v>
      </c>
      <c r="I14" s="3" t="s">
        <v>19</v>
      </c>
      <c r="K14" s="3"/>
      <c r="L14" s="7">
        <f t="shared" si="0"/>
        <v>8</v>
      </c>
    </row>
    <row r="15" spans="1:12">
      <c r="A15" t="s">
        <v>43</v>
      </c>
      <c r="B15" t="s">
        <v>44</v>
      </c>
      <c r="C15" t="s">
        <v>45</v>
      </c>
      <c r="D15">
        <v>2011</v>
      </c>
      <c r="E15" t="s">
        <v>46</v>
      </c>
      <c r="F15">
        <v>10.050000000000001</v>
      </c>
      <c r="G15" s="3" t="s">
        <v>19</v>
      </c>
      <c r="H15">
        <v>9.9700000000000006</v>
      </c>
      <c r="I15" s="3" t="s">
        <v>19</v>
      </c>
      <c r="K15" s="3"/>
      <c r="L15" s="7">
        <f t="shared" si="0"/>
        <v>7</v>
      </c>
    </row>
    <row r="16" spans="1:12">
      <c r="A16" t="s">
        <v>47</v>
      </c>
      <c r="B16" t="s">
        <v>48</v>
      </c>
      <c r="C16" t="s">
        <v>49</v>
      </c>
      <c r="D16">
        <v>2011</v>
      </c>
      <c r="E16" t="s">
        <v>50</v>
      </c>
      <c r="F16">
        <v>10.01</v>
      </c>
      <c r="G16" s="3" t="s">
        <v>19</v>
      </c>
      <c r="H16">
        <v>10.029999999999999</v>
      </c>
      <c r="I16" s="3" t="s">
        <v>19</v>
      </c>
      <c r="K16" s="3"/>
      <c r="L16" s="7">
        <f t="shared" si="0"/>
        <v>6</v>
      </c>
    </row>
    <row r="17" spans="1:12">
      <c r="A17" t="s">
        <v>51</v>
      </c>
      <c r="B17" t="s">
        <v>52</v>
      </c>
      <c r="C17" t="s">
        <v>53</v>
      </c>
      <c r="D17">
        <v>2011</v>
      </c>
      <c r="E17" t="s">
        <v>40</v>
      </c>
      <c r="F17">
        <v>10.08</v>
      </c>
      <c r="G17" s="3" t="s">
        <v>19</v>
      </c>
      <c r="H17">
        <v>10.14</v>
      </c>
      <c r="I17" s="3" t="s">
        <v>19</v>
      </c>
      <c r="K17" s="3"/>
      <c r="L17" s="7">
        <f t="shared" si="0"/>
        <v>5</v>
      </c>
    </row>
    <row r="18" spans="1:12">
      <c r="A18" t="s">
        <v>54</v>
      </c>
      <c r="B18" t="s">
        <v>55</v>
      </c>
      <c r="C18" t="s">
        <v>56</v>
      </c>
      <c r="D18">
        <v>2011</v>
      </c>
      <c r="E18" t="s">
        <v>57</v>
      </c>
      <c r="F18" s="6">
        <v>10.1</v>
      </c>
      <c r="G18" s="3" t="s">
        <v>19</v>
      </c>
      <c r="H18">
        <v>10.07</v>
      </c>
      <c r="I18" s="3" t="s">
        <v>19</v>
      </c>
      <c r="K18" s="3"/>
      <c r="L18" s="7">
        <f t="shared" si="0"/>
        <v>4</v>
      </c>
    </row>
    <row r="19" spans="1:12">
      <c r="A19" t="s">
        <v>58</v>
      </c>
      <c r="B19" t="s">
        <v>59</v>
      </c>
      <c r="C19" t="s">
        <v>56</v>
      </c>
      <c r="D19">
        <v>2011</v>
      </c>
      <c r="E19" t="s">
        <v>60</v>
      </c>
      <c r="F19">
        <v>10.28</v>
      </c>
      <c r="G19" s="3" t="s">
        <v>19</v>
      </c>
      <c r="I19" s="3"/>
      <c r="K19" s="3"/>
      <c r="L19" s="7">
        <f t="shared" si="0"/>
        <v>3</v>
      </c>
    </row>
    <row r="20" spans="1:12">
      <c r="A20" t="s">
        <v>61</v>
      </c>
      <c r="B20" t="s">
        <v>62</v>
      </c>
      <c r="C20" t="s">
        <v>45</v>
      </c>
      <c r="D20">
        <v>2011</v>
      </c>
      <c r="E20" t="s">
        <v>63</v>
      </c>
      <c r="F20">
        <v>10.51</v>
      </c>
      <c r="G20" s="3" t="s">
        <v>19</v>
      </c>
      <c r="I20" s="3"/>
      <c r="K20" s="3"/>
      <c r="L20" s="7">
        <f t="shared" si="0"/>
        <v>2</v>
      </c>
    </row>
    <row r="21" spans="1:12">
      <c r="A21" t="s">
        <v>64</v>
      </c>
      <c r="B21" t="s">
        <v>65</v>
      </c>
      <c r="C21" t="s">
        <v>66</v>
      </c>
      <c r="D21">
        <v>2011</v>
      </c>
      <c r="E21" t="s">
        <v>67</v>
      </c>
      <c r="F21">
        <v>11.15</v>
      </c>
      <c r="G21" s="3" t="s">
        <v>19</v>
      </c>
      <c r="I21" s="3"/>
      <c r="K21" s="3"/>
      <c r="L21" s="7">
        <f t="shared" si="0"/>
        <v>1</v>
      </c>
    </row>
    <row r="22" spans="1:12">
      <c r="A22" t="s">
        <v>68</v>
      </c>
      <c r="B22" t="s">
        <v>69</v>
      </c>
      <c r="C22" t="s">
        <v>70</v>
      </c>
      <c r="D22">
        <v>2011</v>
      </c>
      <c r="E22" t="s">
        <v>67</v>
      </c>
      <c r="F22">
        <v>11.44</v>
      </c>
      <c r="G22" s="3" t="s">
        <v>19</v>
      </c>
      <c r="I22" s="3"/>
      <c r="K22" s="3"/>
      <c r="L22" s="7">
        <f t="shared" si="0"/>
        <v>0</v>
      </c>
    </row>
    <row r="23" spans="1:12">
      <c r="A23" s="4" t="s">
        <v>71</v>
      </c>
      <c r="B23" s="4"/>
      <c r="F23" s="8"/>
      <c r="G23" s="3"/>
      <c r="I23" s="3"/>
      <c r="K23" s="3"/>
    </row>
    <row r="24" spans="1:12">
      <c r="A24" t="s">
        <v>15</v>
      </c>
      <c r="B24" t="s">
        <v>32</v>
      </c>
      <c r="C24" t="s">
        <v>33</v>
      </c>
      <c r="D24">
        <v>2011</v>
      </c>
      <c r="E24" t="s">
        <v>30</v>
      </c>
      <c r="F24" s="8">
        <v>2.3449074074074075E-3</v>
      </c>
      <c r="G24" s="3" t="s">
        <v>72</v>
      </c>
      <c r="I24" s="3"/>
      <c r="K24" s="3"/>
      <c r="L24" s="7">
        <f t="shared" si="0"/>
        <v>15</v>
      </c>
    </row>
    <row r="25" spans="1:12">
      <c r="A25" t="s">
        <v>20</v>
      </c>
      <c r="B25" t="s">
        <v>21</v>
      </c>
      <c r="C25" t="s">
        <v>42</v>
      </c>
      <c r="D25">
        <v>2011</v>
      </c>
      <c r="E25" t="s">
        <v>23</v>
      </c>
      <c r="F25" s="8">
        <v>2.3668981481481479E-3</v>
      </c>
      <c r="G25" s="3" t="s">
        <v>72</v>
      </c>
      <c r="I25" s="3"/>
      <c r="K25" s="3"/>
      <c r="L25" s="7">
        <f t="shared" si="0"/>
        <v>14</v>
      </c>
    </row>
    <row r="26" spans="1:12">
      <c r="A26" t="s">
        <v>24</v>
      </c>
      <c r="B26" t="s">
        <v>21</v>
      </c>
      <c r="C26" t="s">
        <v>22</v>
      </c>
      <c r="D26">
        <v>2011</v>
      </c>
      <c r="E26" t="s">
        <v>23</v>
      </c>
      <c r="F26" s="8">
        <v>2.391203703703704E-3</v>
      </c>
      <c r="G26" s="3" t="s">
        <v>72</v>
      </c>
      <c r="I26" s="3"/>
      <c r="K26" s="3"/>
      <c r="L26" s="7">
        <f t="shared" si="0"/>
        <v>13</v>
      </c>
    </row>
    <row r="27" spans="1:12">
      <c r="A27" t="s">
        <v>27</v>
      </c>
      <c r="B27" t="s">
        <v>62</v>
      </c>
      <c r="C27" t="s">
        <v>45</v>
      </c>
      <c r="D27">
        <v>2011</v>
      </c>
      <c r="E27" t="s">
        <v>63</v>
      </c>
      <c r="F27" s="8">
        <v>2.409722222222222E-3</v>
      </c>
      <c r="G27" s="3" t="s">
        <v>72</v>
      </c>
      <c r="I27" s="3"/>
      <c r="K27" s="3"/>
      <c r="L27" s="7">
        <f t="shared" si="0"/>
        <v>12</v>
      </c>
    </row>
    <row r="28" spans="1:12">
      <c r="A28" t="s">
        <v>31</v>
      </c>
      <c r="B28" t="s">
        <v>35</v>
      </c>
      <c r="C28" t="s">
        <v>36</v>
      </c>
      <c r="D28">
        <v>2011</v>
      </c>
      <c r="E28" t="s">
        <v>18</v>
      </c>
      <c r="F28" s="8">
        <v>2.4259259259259256E-3</v>
      </c>
      <c r="G28" s="3" t="s">
        <v>72</v>
      </c>
      <c r="I28" s="3"/>
      <c r="K28" s="3"/>
      <c r="L28" s="7">
        <f t="shared" si="0"/>
        <v>11</v>
      </c>
    </row>
    <row r="29" spans="1:12">
      <c r="A29" t="s">
        <v>34</v>
      </c>
      <c r="B29" t="s">
        <v>48</v>
      </c>
      <c r="C29" t="s">
        <v>49</v>
      </c>
      <c r="D29">
        <v>2011</v>
      </c>
      <c r="E29" t="s">
        <v>50</v>
      </c>
      <c r="F29" s="8">
        <v>2.4722222222222224E-3</v>
      </c>
      <c r="G29" s="3" t="s">
        <v>72</v>
      </c>
      <c r="I29" s="3"/>
      <c r="K29" s="3"/>
      <c r="L29" s="7">
        <f t="shared" si="0"/>
        <v>10</v>
      </c>
    </row>
    <row r="30" spans="1:12">
      <c r="A30" t="s">
        <v>37</v>
      </c>
      <c r="B30" t="s">
        <v>25</v>
      </c>
      <c r="C30" t="s">
        <v>26</v>
      </c>
      <c r="D30">
        <v>2011</v>
      </c>
      <c r="E30" t="s">
        <v>73</v>
      </c>
      <c r="F30" s="8">
        <v>2.5138888888888889E-3</v>
      </c>
      <c r="G30" s="3" t="s">
        <v>72</v>
      </c>
      <c r="I30" s="3"/>
      <c r="K30" s="3"/>
      <c r="L30" s="7">
        <f t="shared" si="0"/>
        <v>9</v>
      </c>
    </row>
    <row r="31" spans="1:12">
      <c r="A31" t="s">
        <v>41</v>
      </c>
      <c r="B31" t="s">
        <v>44</v>
      </c>
      <c r="C31" t="s">
        <v>45</v>
      </c>
      <c r="D31">
        <v>2011</v>
      </c>
      <c r="E31" t="s">
        <v>46</v>
      </c>
      <c r="F31" s="8">
        <v>2.5451388888888889E-3</v>
      </c>
      <c r="G31" s="3" t="s">
        <v>72</v>
      </c>
      <c r="I31" s="3"/>
      <c r="K31" s="3"/>
      <c r="L31" s="7">
        <f t="shared" si="0"/>
        <v>8</v>
      </c>
    </row>
    <row r="32" spans="1:12">
      <c r="A32" t="s">
        <v>43</v>
      </c>
      <c r="B32" t="s">
        <v>16</v>
      </c>
      <c r="C32" t="s">
        <v>17</v>
      </c>
      <c r="D32">
        <v>2011</v>
      </c>
      <c r="E32" t="s">
        <v>18</v>
      </c>
      <c r="F32" s="8">
        <v>2.6030092592592593E-3</v>
      </c>
      <c r="G32" s="3" t="s">
        <v>72</v>
      </c>
      <c r="I32" s="3"/>
      <c r="K32" s="3"/>
      <c r="L32" s="7">
        <f t="shared" si="0"/>
        <v>7</v>
      </c>
    </row>
    <row r="33" spans="1:12">
      <c r="A33" t="s">
        <v>47</v>
      </c>
      <c r="B33" t="s">
        <v>55</v>
      </c>
      <c r="C33" t="s">
        <v>56</v>
      </c>
      <c r="D33">
        <v>2011</v>
      </c>
      <c r="E33" t="s">
        <v>57</v>
      </c>
      <c r="F33" s="8">
        <v>2.7939814814814819E-3</v>
      </c>
      <c r="G33" s="3" t="s">
        <v>72</v>
      </c>
      <c r="I33" s="3"/>
      <c r="K33" s="3"/>
      <c r="L33" s="7">
        <f t="shared" si="0"/>
        <v>6</v>
      </c>
    </row>
    <row r="34" spans="1:12">
      <c r="A34" t="s">
        <v>51</v>
      </c>
      <c r="B34" t="s">
        <v>28</v>
      </c>
      <c r="C34" t="s">
        <v>29</v>
      </c>
      <c r="D34">
        <v>2011</v>
      </c>
      <c r="E34" t="s">
        <v>30</v>
      </c>
      <c r="F34" s="8">
        <v>2.8113425925925923E-3</v>
      </c>
      <c r="G34" s="3" t="s">
        <v>72</v>
      </c>
      <c r="I34" s="3"/>
      <c r="K34" s="3"/>
      <c r="L34" s="7">
        <f t="shared" si="0"/>
        <v>5</v>
      </c>
    </row>
    <row r="35" spans="1:12">
      <c r="A35" t="s">
        <v>54</v>
      </c>
      <c r="B35" t="s">
        <v>65</v>
      </c>
      <c r="C35" t="s">
        <v>66</v>
      </c>
      <c r="D35">
        <v>2011</v>
      </c>
      <c r="E35" t="s">
        <v>67</v>
      </c>
      <c r="F35" s="8">
        <v>2.8171296296296295E-3</v>
      </c>
      <c r="G35" s="3" t="s">
        <v>72</v>
      </c>
      <c r="I35" s="3"/>
      <c r="K35" s="3"/>
      <c r="L35" s="7">
        <f t="shared" si="0"/>
        <v>4</v>
      </c>
    </row>
    <row r="36" spans="1:12">
      <c r="A36" t="s">
        <v>58</v>
      </c>
      <c r="B36" t="s">
        <v>69</v>
      </c>
      <c r="C36" t="s">
        <v>70</v>
      </c>
      <c r="D36">
        <v>2011</v>
      </c>
      <c r="E36" t="s">
        <v>67</v>
      </c>
      <c r="F36" s="8">
        <v>2.9351851851851852E-3</v>
      </c>
      <c r="G36" s="3" t="s">
        <v>72</v>
      </c>
      <c r="I36" s="3"/>
      <c r="K36" s="3"/>
      <c r="L36" s="7">
        <f t="shared" si="0"/>
        <v>3</v>
      </c>
    </row>
    <row r="37" spans="1:12">
      <c r="A37" t="s">
        <v>61</v>
      </c>
      <c r="B37" t="s">
        <v>59</v>
      </c>
      <c r="C37" t="s">
        <v>56</v>
      </c>
      <c r="D37">
        <v>2011</v>
      </c>
      <c r="E37" t="s">
        <v>60</v>
      </c>
      <c r="F37" s="8">
        <v>2.9641203703703704E-3</v>
      </c>
      <c r="G37" s="3" t="s">
        <v>72</v>
      </c>
      <c r="I37" s="3"/>
      <c r="K37" s="3"/>
      <c r="L37" s="7">
        <f t="shared" si="0"/>
        <v>2</v>
      </c>
    </row>
    <row r="38" spans="1:12">
      <c r="G38" s="3"/>
      <c r="I38" s="3"/>
      <c r="K38" s="3"/>
      <c r="L38" s="7">
        <f t="shared" si="0"/>
        <v>0</v>
      </c>
    </row>
    <row r="39" spans="1:12">
      <c r="A39" s="4" t="s">
        <v>74</v>
      </c>
      <c r="B39" s="4"/>
      <c r="F39" s="6"/>
      <c r="G39" s="3"/>
      <c r="I39" s="3"/>
      <c r="K39" s="3"/>
    </row>
    <row r="40" spans="1:12">
      <c r="A40" t="s">
        <v>15</v>
      </c>
      <c r="B40" t="s">
        <v>55</v>
      </c>
      <c r="C40" t="s">
        <v>56</v>
      </c>
      <c r="D40">
        <v>2011</v>
      </c>
      <c r="E40" t="s">
        <v>57</v>
      </c>
      <c r="F40" s="6">
        <v>25.4</v>
      </c>
      <c r="G40" s="3" t="s">
        <v>75</v>
      </c>
      <c r="I40" s="3"/>
      <c r="K40" s="3"/>
      <c r="L40" s="7">
        <f t="shared" ref="L40:L72" si="1">IF(A40="1.",15,IF(A40="2.",14,IF(A40="3.",13,IF(A40="4.",12,IF(A40="5.",11,IF(A40="6.",10,IF(A40="7.",9,IF(A40="8.",8,0))))))))+IF(A40="9.",7,IF(A40="10.",6,IF(A40="11.",5,IF(A40="12.",4,IF(A40="13.",3,IF(A40="14.",2,IF(A40="15.",1,0)))))))</f>
        <v>15</v>
      </c>
    </row>
    <row r="41" spans="1:12">
      <c r="A41" t="s">
        <v>20</v>
      </c>
      <c r="B41" t="s">
        <v>38</v>
      </c>
      <c r="C41" t="s">
        <v>39</v>
      </c>
      <c r="D41">
        <v>2011</v>
      </c>
      <c r="E41" t="s">
        <v>40</v>
      </c>
      <c r="F41" s="6">
        <v>24.7</v>
      </c>
      <c r="G41" s="3" t="s">
        <v>75</v>
      </c>
      <c r="I41" s="3"/>
      <c r="K41" s="3"/>
      <c r="L41" s="7">
        <f t="shared" si="1"/>
        <v>14</v>
      </c>
    </row>
    <row r="42" spans="1:12">
      <c r="A42" t="s">
        <v>24</v>
      </c>
      <c r="B42" t="s">
        <v>16</v>
      </c>
      <c r="C42" t="s">
        <v>17</v>
      </c>
      <c r="D42">
        <v>2011</v>
      </c>
      <c r="E42" t="s">
        <v>18</v>
      </c>
      <c r="F42" s="6">
        <v>21.2</v>
      </c>
      <c r="G42" s="3" t="s">
        <v>75</v>
      </c>
      <c r="I42" s="3"/>
      <c r="K42" s="3"/>
      <c r="L42" s="7">
        <f t="shared" si="1"/>
        <v>13</v>
      </c>
    </row>
    <row r="43" spans="1:12">
      <c r="A43" t="s">
        <v>27</v>
      </c>
      <c r="B43" t="s">
        <v>21</v>
      </c>
      <c r="C43" t="s">
        <v>42</v>
      </c>
      <c r="D43">
        <v>2011</v>
      </c>
      <c r="E43" t="s">
        <v>23</v>
      </c>
      <c r="F43" s="6">
        <v>19.899999999999999</v>
      </c>
      <c r="G43" s="3" t="s">
        <v>75</v>
      </c>
      <c r="I43" s="3"/>
      <c r="K43" s="3"/>
      <c r="L43" s="7">
        <f t="shared" si="1"/>
        <v>12</v>
      </c>
    </row>
    <row r="44" spans="1:12">
      <c r="A44" t="s">
        <v>31</v>
      </c>
      <c r="B44" t="s">
        <v>21</v>
      </c>
      <c r="C44" t="s">
        <v>22</v>
      </c>
      <c r="D44">
        <v>2011</v>
      </c>
      <c r="E44" t="s">
        <v>23</v>
      </c>
      <c r="F44" s="6">
        <v>17.8</v>
      </c>
      <c r="G44" s="3" t="s">
        <v>75</v>
      </c>
      <c r="I44" s="3"/>
      <c r="K44" s="3"/>
      <c r="L44" s="7">
        <f t="shared" si="1"/>
        <v>11</v>
      </c>
    </row>
    <row r="45" spans="1:12">
      <c r="A45" t="s">
        <v>34</v>
      </c>
      <c r="B45" t="s">
        <v>32</v>
      </c>
      <c r="C45" t="s">
        <v>33</v>
      </c>
      <c r="D45">
        <v>2011</v>
      </c>
      <c r="E45" t="s">
        <v>30</v>
      </c>
      <c r="F45" s="6">
        <v>17.2</v>
      </c>
      <c r="G45" s="3" t="s">
        <v>75</v>
      </c>
      <c r="I45" s="3"/>
      <c r="K45" s="3"/>
      <c r="L45" s="7">
        <f t="shared" si="1"/>
        <v>10</v>
      </c>
    </row>
    <row r="46" spans="1:12">
      <c r="A46" t="s">
        <v>37</v>
      </c>
      <c r="B46" t="s">
        <v>44</v>
      </c>
      <c r="C46" t="s">
        <v>76</v>
      </c>
      <c r="D46">
        <v>2011</v>
      </c>
      <c r="E46" t="s">
        <v>46</v>
      </c>
      <c r="F46" s="6">
        <v>14.9</v>
      </c>
      <c r="G46" s="3" t="s">
        <v>75</v>
      </c>
      <c r="I46" s="3"/>
      <c r="K46" s="3"/>
      <c r="L46" s="7">
        <f t="shared" si="1"/>
        <v>9</v>
      </c>
    </row>
    <row r="47" spans="1:12">
      <c r="A47" t="s">
        <v>41</v>
      </c>
      <c r="B47" t="s">
        <v>62</v>
      </c>
      <c r="C47" t="s">
        <v>45</v>
      </c>
      <c r="D47">
        <v>2011</v>
      </c>
      <c r="E47" t="s">
        <v>63</v>
      </c>
      <c r="F47" s="6">
        <v>14.5</v>
      </c>
      <c r="G47" s="3" t="s">
        <v>75</v>
      </c>
      <c r="I47" s="3"/>
      <c r="K47" s="3"/>
      <c r="L47" s="7">
        <f t="shared" si="1"/>
        <v>8</v>
      </c>
    </row>
    <row r="48" spans="1:12">
      <c r="A48" t="s">
        <v>43</v>
      </c>
      <c r="B48" t="s">
        <v>28</v>
      </c>
      <c r="C48" t="s">
        <v>29</v>
      </c>
      <c r="D48">
        <v>2011</v>
      </c>
      <c r="E48" t="s">
        <v>30</v>
      </c>
      <c r="F48" s="6">
        <v>13.3</v>
      </c>
      <c r="G48" s="3" t="s">
        <v>75</v>
      </c>
      <c r="I48" s="3"/>
      <c r="K48" s="3"/>
      <c r="L48" s="7">
        <f t="shared" si="1"/>
        <v>7</v>
      </c>
    </row>
    <row r="49" spans="1:12">
      <c r="A49" t="s">
        <v>47</v>
      </c>
      <c r="B49" t="s">
        <v>25</v>
      </c>
      <c r="C49" t="s">
        <v>26</v>
      </c>
      <c r="D49">
        <v>2011</v>
      </c>
      <c r="E49" t="s">
        <v>73</v>
      </c>
      <c r="F49" s="6">
        <v>12.4</v>
      </c>
      <c r="G49" s="3" t="s">
        <v>75</v>
      </c>
      <c r="I49" s="3"/>
      <c r="K49" s="3"/>
      <c r="L49" s="7">
        <f t="shared" si="1"/>
        <v>6</v>
      </c>
    </row>
    <row r="50" spans="1:12">
      <c r="A50" t="s">
        <v>51</v>
      </c>
      <c r="B50" t="s">
        <v>65</v>
      </c>
      <c r="C50" t="s">
        <v>66</v>
      </c>
      <c r="D50">
        <v>2011</v>
      </c>
      <c r="E50" t="s">
        <v>67</v>
      </c>
      <c r="F50" s="6">
        <v>12.3</v>
      </c>
      <c r="G50" s="3" t="s">
        <v>75</v>
      </c>
      <c r="I50" s="3"/>
      <c r="K50" s="3"/>
      <c r="L50" s="7">
        <f t="shared" si="1"/>
        <v>5</v>
      </c>
    </row>
    <row r="51" spans="1:12">
      <c r="A51" t="s">
        <v>54</v>
      </c>
      <c r="B51" t="s">
        <v>59</v>
      </c>
      <c r="C51" t="s">
        <v>56</v>
      </c>
      <c r="D51">
        <v>2011</v>
      </c>
      <c r="E51" t="s">
        <v>60</v>
      </c>
      <c r="F51" s="6">
        <v>12.1</v>
      </c>
      <c r="G51" s="3" t="s">
        <v>75</v>
      </c>
      <c r="I51" s="3"/>
      <c r="K51" s="3"/>
      <c r="L51" s="7">
        <f t="shared" si="1"/>
        <v>4</v>
      </c>
    </row>
    <row r="52" spans="1:12">
      <c r="A52" t="s">
        <v>58</v>
      </c>
      <c r="B52" t="s">
        <v>48</v>
      </c>
      <c r="C52" t="s">
        <v>49</v>
      </c>
      <c r="D52">
        <v>2011</v>
      </c>
      <c r="E52" t="s">
        <v>50</v>
      </c>
      <c r="F52" s="6">
        <v>11.2</v>
      </c>
      <c r="G52" s="3" t="s">
        <v>75</v>
      </c>
      <c r="I52" s="3"/>
      <c r="K52" s="3"/>
      <c r="L52" s="7">
        <f t="shared" si="1"/>
        <v>3</v>
      </c>
    </row>
    <row r="53" spans="1:12">
      <c r="A53" t="s">
        <v>61</v>
      </c>
      <c r="B53" t="s">
        <v>69</v>
      </c>
      <c r="C53" t="s">
        <v>70</v>
      </c>
      <c r="D53">
        <v>2011</v>
      </c>
      <c r="E53" t="s">
        <v>46</v>
      </c>
      <c r="F53" s="6">
        <v>10.6</v>
      </c>
      <c r="G53" s="3" t="s">
        <v>75</v>
      </c>
      <c r="I53" s="3"/>
      <c r="K53" s="3"/>
      <c r="L53" s="7">
        <f t="shared" si="1"/>
        <v>2</v>
      </c>
    </row>
    <row r="54" spans="1:12">
      <c r="G54" s="3"/>
      <c r="I54" s="3"/>
      <c r="K54" s="3"/>
      <c r="L54" s="7">
        <f t="shared" si="1"/>
        <v>0</v>
      </c>
    </row>
    <row r="55" spans="1:12">
      <c r="A55" s="4" t="s">
        <v>77</v>
      </c>
      <c r="B55" s="4"/>
      <c r="G55" s="3"/>
      <c r="I55" s="3"/>
      <c r="K55" s="3"/>
    </row>
    <row r="56" spans="1:12">
      <c r="A56" t="s">
        <v>15</v>
      </c>
      <c r="B56" t="s">
        <v>44</v>
      </c>
      <c r="C56" t="s">
        <v>76</v>
      </c>
      <c r="D56">
        <v>2011</v>
      </c>
      <c r="E56" t="s">
        <v>46</v>
      </c>
      <c r="F56" s="6">
        <v>3.58</v>
      </c>
      <c r="G56" s="3" t="s">
        <v>75</v>
      </c>
      <c r="I56" s="3"/>
      <c r="K56" s="3"/>
      <c r="L56" s="7">
        <f t="shared" si="1"/>
        <v>15</v>
      </c>
    </row>
    <row r="57" spans="1:12">
      <c r="A57" t="s">
        <v>20</v>
      </c>
      <c r="B57" t="s">
        <v>16</v>
      </c>
      <c r="C57" t="s">
        <v>78</v>
      </c>
      <c r="D57">
        <v>2011</v>
      </c>
      <c r="E57" t="s">
        <v>18</v>
      </c>
      <c r="F57" s="6">
        <v>2.95</v>
      </c>
      <c r="G57" s="3" t="s">
        <v>75</v>
      </c>
      <c r="I57" s="3"/>
      <c r="K57" s="3"/>
      <c r="L57" s="7">
        <f t="shared" si="1"/>
        <v>14</v>
      </c>
    </row>
    <row r="58" spans="1:12">
      <c r="A58" t="s">
        <v>24</v>
      </c>
      <c r="B58" t="s">
        <v>35</v>
      </c>
      <c r="C58" t="s">
        <v>36</v>
      </c>
      <c r="D58">
        <v>2011</v>
      </c>
      <c r="E58" t="s">
        <v>18</v>
      </c>
      <c r="F58" s="6">
        <v>2.88</v>
      </c>
      <c r="G58" s="3" t="s">
        <v>75</v>
      </c>
      <c r="I58" s="3"/>
      <c r="K58" s="3"/>
      <c r="L58" s="7">
        <f t="shared" si="1"/>
        <v>13</v>
      </c>
    </row>
    <row r="59" spans="1:12">
      <c r="A59" t="s">
        <v>27</v>
      </c>
      <c r="B59" t="s">
        <v>21</v>
      </c>
      <c r="C59" t="s">
        <v>22</v>
      </c>
      <c r="D59">
        <v>2011</v>
      </c>
      <c r="E59" t="s">
        <v>23</v>
      </c>
      <c r="F59" s="6">
        <v>2.87</v>
      </c>
      <c r="G59" s="3" t="s">
        <v>75</v>
      </c>
      <c r="I59" s="3"/>
      <c r="K59" s="3"/>
      <c r="L59" s="7">
        <f t="shared" si="1"/>
        <v>12</v>
      </c>
    </row>
    <row r="60" spans="1:12">
      <c r="A60" t="s">
        <v>31</v>
      </c>
      <c r="B60" t="s">
        <v>55</v>
      </c>
      <c r="C60" t="s">
        <v>56</v>
      </c>
      <c r="D60">
        <v>2011</v>
      </c>
      <c r="E60" t="s">
        <v>57</v>
      </c>
      <c r="F60" s="6">
        <v>2.83</v>
      </c>
      <c r="G60" s="3" t="s">
        <v>75</v>
      </c>
      <c r="I60" s="3"/>
      <c r="K60" s="3"/>
      <c r="L60" s="7">
        <f t="shared" si="1"/>
        <v>11</v>
      </c>
    </row>
    <row r="61" spans="1:12">
      <c r="A61" t="s">
        <v>34</v>
      </c>
      <c r="B61" t="s">
        <v>28</v>
      </c>
      <c r="C61" t="s">
        <v>29</v>
      </c>
      <c r="D61">
        <v>2011</v>
      </c>
      <c r="E61" t="s">
        <v>30</v>
      </c>
      <c r="F61" s="6">
        <v>2.82</v>
      </c>
      <c r="G61" s="3" t="s">
        <v>75</v>
      </c>
      <c r="I61" s="3"/>
      <c r="K61" s="3"/>
      <c r="L61" s="7">
        <f t="shared" si="1"/>
        <v>10</v>
      </c>
    </row>
    <row r="62" spans="1:12">
      <c r="A62" t="s">
        <v>37</v>
      </c>
      <c r="B62" t="s">
        <v>48</v>
      </c>
      <c r="C62" t="s">
        <v>49</v>
      </c>
      <c r="D62">
        <v>2011</v>
      </c>
      <c r="E62" t="s">
        <v>50</v>
      </c>
      <c r="F62" s="6">
        <v>2.74</v>
      </c>
      <c r="G62" s="3" t="s">
        <v>75</v>
      </c>
      <c r="I62" s="3"/>
      <c r="K62" s="3"/>
      <c r="L62" s="7">
        <f t="shared" si="1"/>
        <v>9</v>
      </c>
    </row>
    <row r="63" spans="1:12">
      <c r="A63" t="s">
        <v>41</v>
      </c>
      <c r="B63" t="s">
        <v>32</v>
      </c>
      <c r="C63" t="s">
        <v>33</v>
      </c>
      <c r="D63">
        <v>2011</v>
      </c>
      <c r="E63" t="s">
        <v>30</v>
      </c>
      <c r="F63" s="6">
        <v>2.74</v>
      </c>
      <c r="G63" s="3" t="s">
        <v>75</v>
      </c>
      <c r="I63" s="3"/>
      <c r="K63" s="3"/>
      <c r="L63" s="7">
        <f t="shared" si="1"/>
        <v>8</v>
      </c>
    </row>
    <row r="64" spans="1:12">
      <c r="A64" t="s">
        <v>43</v>
      </c>
      <c r="B64" t="s">
        <v>25</v>
      </c>
      <c r="C64" t="s">
        <v>26</v>
      </c>
      <c r="D64">
        <v>2011</v>
      </c>
      <c r="E64" t="s">
        <v>73</v>
      </c>
      <c r="F64" s="6">
        <v>2.73</v>
      </c>
      <c r="G64" s="3" t="s">
        <v>75</v>
      </c>
      <c r="I64" s="3"/>
      <c r="K64" s="3"/>
      <c r="L64" s="7">
        <f t="shared" si="1"/>
        <v>7</v>
      </c>
    </row>
    <row r="65" spans="1:12">
      <c r="A65" t="s">
        <v>47</v>
      </c>
      <c r="B65" t="s">
        <v>65</v>
      </c>
      <c r="C65" t="s">
        <v>66</v>
      </c>
      <c r="D65">
        <v>2011</v>
      </c>
      <c r="E65" t="s">
        <v>67</v>
      </c>
      <c r="F65" s="6">
        <v>2.72</v>
      </c>
      <c r="G65" s="3" t="s">
        <v>75</v>
      </c>
      <c r="I65" s="3"/>
      <c r="K65" s="3"/>
      <c r="L65" s="7">
        <f t="shared" si="1"/>
        <v>6</v>
      </c>
    </row>
    <row r="66" spans="1:12">
      <c r="A66" t="s">
        <v>51</v>
      </c>
      <c r="B66" t="s">
        <v>62</v>
      </c>
      <c r="C66" t="s">
        <v>45</v>
      </c>
      <c r="D66">
        <v>2011</v>
      </c>
      <c r="E66" t="s">
        <v>63</v>
      </c>
      <c r="F66" s="6">
        <v>2.62</v>
      </c>
      <c r="G66" s="3" t="s">
        <v>75</v>
      </c>
      <c r="I66" s="3"/>
      <c r="K66" s="3"/>
      <c r="L66" s="7">
        <f t="shared" si="1"/>
        <v>5</v>
      </c>
    </row>
    <row r="67" spans="1:12">
      <c r="A67" t="s">
        <v>54</v>
      </c>
      <c r="B67" t="s">
        <v>21</v>
      </c>
      <c r="C67" t="s">
        <v>42</v>
      </c>
      <c r="D67">
        <v>2011</v>
      </c>
      <c r="E67" t="s">
        <v>23</v>
      </c>
      <c r="F67" s="6">
        <v>2.59</v>
      </c>
      <c r="G67" s="3" t="s">
        <v>75</v>
      </c>
      <c r="I67" s="3"/>
      <c r="K67" s="3"/>
      <c r="L67" s="7">
        <f t="shared" si="1"/>
        <v>4</v>
      </c>
    </row>
    <row r="68" spans="1:12">
      <c r="A68" t="s">
        <v>58</v>
      </c>
      <c r="B68" t="s">
        <v>52</v>
      </c>
      <c r="C68" t="s">
        <v>53</v>
      </c>
      <c r="D68">
        <v>2011</v>
      </c>
      <c r="E68" t="s">
        <v>40</v>
      </c>
      <c r="F68" s="6">
        <v>2.4700000000000002</v>
      </c>
      <c r="G68" s="3" t="s">
        <v>75</v>
      </c>
      <c r="I68" s="3"/>
      <c r="K68" s="3"/>
      <c r="L68" s="7">
        <f t="shared" si="1"/>
        <v>3</v>
      </c>
    </row>
    <row r="69" spans="1:12">
      <c r="A69" t="s">
        <v>61</v>
      </c>
      <c r="B69" t="s">
        <v>59</v>
      </c>
      <c r="C69" t="s">
        <v>56</v>
      </c>
      <c r="D69">
        <v>2011</v>
      </c>
      <c r="E69" t="s">
        <v>60</v>
      </c>
      <c r="F69" s="6">
        <v>2.41</v>
      </c>
      <c r="G69" s="3" t="s">
        <v>75</v>
      </c>
      <c r="I69" s="3"/>
      <c r="K69" s="3"/>
      <c r="L69" s="7">
        <f t="shared" si="1"/>
        <v>2</v>
      </c>
    </row>
    <row r="70" spans="1:12">
      <c r="A70" t="s">
        <v>64</v>
      </c>
      <c r="B70" t="s">
        <v>38</v>
      </c>
      <c r="C70" t="s">
        <v>39</v>
      </c>
      <c r="D70">
        <v>2011</v>
      </c>
      <c r="E70" t="s">
        <v>40</v>
      </c>
      <c r="F70" s="6">
        <v>2.35</v>
      </c>
      <c r="G70" s="3" t="s">
        <v>75</v>
      </c>
      <c r="I70" s="3"/>
      <c r="K70" s="3"/>
      <c r="L70" s="7">
        <f t="shared" si="1"/>
        <v>1</v>
      </c>
    </row>
    <row r="71" spans="1:12">
      <c r="A71" t="s">
        <v>68</v>
      </c>
      <c r="B71" t="s">
        <v>69</v>
      </c>
      <c r="C71" t="s">
        <v>70</v>
      </c>
      <c r="D71">
        <v>2011</v>
      </c>
      <c r="E71" t="s">
        <v>67</v>
      </c>
      <c r="F71" s="6">
        <v>2.17</v>
      </c>
      <c r="G71" s="3" t="s">
        <v>75</v>
      </c>
      <c r="I71" s="3"/>
      <c r="K71" s="3"/>
      <c r="L71" s="7">
        <f t="shared" si="1"/>
        <v>0</v>
      </c>
    </row>
    <row r="72" spans="1:12">
      <c r="G72" s="3"/>
      <c r="I72" s="3"/>
      <c r="K72" s="3"/>
      <c r="L72" s="7">
        <f t="shared" si="1"/>
        <v>0</v>
      </c>
    </row>
    <row r="73" spans="1:12" ht="26.25">
      <c r="A73" s="2" t="s">
        <v>79</v>
      </c>
      <c r="G73" s="3"/>
      <c r="I73" s="3"/>
      <c r="K73" s="3"/>
    </row>
    <row r="74" spans="1:12">
      <c r="G74" s="3"/>
      <c r="I74" s="3"/>
      <c r="K74" s="3"/>
    </row>
    <row r="75" spans="1:12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s="3" t="s">
        <v>9</v>
      </c>
      <c r="I75" s="3"/>
      <c r="K75" s="3"/>
      <c r="L75" t="s">
        <v>10</v>
      </c>
    </row>
    <row r="76" spans="1:12">
      <c r="A76" s="4" t="s">
        <v>11</v>
      </c>
      <c r="B76" s="4"/>
      <c r="D76">
        <v>2010</v>
      </c>
      <c r="F76" s="5" t="s">
        <v>12</v>
      </c>
      <c r="G76" s="3"/>
      <c r="H76" s="5" t="s">
        <v>13</v>
      </c>
      <c r="I76" s="3"/>
      <c r="J76" s="5" t="s">
        <v>14</v>
      </c>
      <c r="K76" s="3"/>
    </row>
    <row r="77" spans="1:12">
      <c r="A77" t="s">
        <v>15</v>
      </c>
      <c r="B77" t="s">
        <v>80</v>
      </c>
      <c r="C77" t="s">
        <v>81</v>
      </c>
      <c r="D77">
        <v>2010</v>
      </c>
      <c r="E77" t="s">
        <v>82</v>
      </c>
      <c r="F77">
        <v>8.3699999999999992</v>
      </c>
      <c r="G77" s="3" t="s">
        <v>19</v>
      </c>
      <c r="H77">
        <v>8.42</v>
      </c>
      <c r="I77" s="3" t="s">
        <v>19</v>
      </c>
      <c r="J77">
        <v>8.3800000000000008</v>
      </c>
      <c r="K77" s="3" t="s">
        <v>19</v>
      </c>
      <c r="L77" s="7">
        <f t="shared" ref="L77:L140" si="2">IF(A77="1.",15,IF(A77="2.",14,IF(A77="3.",13,IF(A77="4.",12,IF(A77="5.",11,IF(A77="6.",10,IF(A77="7.",9,IF(A77="8.",8,0))))))))+IF(A77="9.",7,IF(A77="10.",6,IF(A77="11.",5,IF(A77="12.",4,IF(A77="13.",3,IF(A77="14.",2,IF(A77="15.",1,0)))))))</f>
        <v>15</v>
      </c>
    </row>
    <row r="78" spans="1:12">
      <c r="A78" t="s">
        <v>20</v>
      </c>
      <c r="B78" t="s">
        <v>83</v>
      </c>
      <c r="C78" t="s">
        <v>84</v>
      </c>
      <c r="D78">
        <v>2010</v>
      </c>
      <c r="E78" t="s">
        <v>85</v>
      </c>
      <c r="F78">
        <v>8.82</v>
      </c>
      <c r="G78" s="3" t="s">
        <v>19</v>
      </c>
      <c r="H78">
        <v>8.59</v>
      </c>
      <c r="I78" s="3" t="s">
        <v>19</v>
      </c>
      <c r="J78" s="6">
        <v>8.6</v>
      </c>
      <c r="K78" s="3" t="s">
        <v>19</v>
      </c>
      <c r="L78" s="7">
        <f t="shared" si="2"/>
        <v>14</v>
      </c>
    </row>
    <row r="79" spans="1:12">
      <c r="A79" t="s">
        <v>24</v>
      </c>
      <c r="B79" t="s">
        <v>86</v>
      </c>
      <c r="C79" t="s">
        <v>17</v>
      </c>
      <c r="D79">
        <v>2010</v>
      </c>
      <c r="E79" t="s">
        <v>18</v>
      </c>
      <c r="F79" s="6">
        <v>8.68</v>
      </c>
      <c r="G79" s="3" t="s">
        <v>19</v>
      </c>
      <c r="H79" s="6">
        <v>8.76</v>
      </c>
      <c r="I79" s="3" t="s">
        <v>19</v>
      </c>
      <c r="J79" s="6">
        <v>8.6999999999999993</v>
      </c>
      <c r="K79" s="3" t="s">
        <v>19</v>
      </c>
      <c r="L79" s="7">
        <f t="shared" si="2"/>
        <v>13</v>
      </c>
    </row>
    <row r="80" spans="1:12">
      <c r="A80" t="s">
        <v>27</v>
      </c>
      <c r="B80" t="s">
        <v>87</v>
      </c>
      <c r="C80" t="s">
        <v>88</v>
      </c>
      <c r="D80">
        <v>2010</v>
      </c>
      <c r="E80" t="s">
        <v>89</v>
      </c>
      <c r="F80" s="6">
        <v>8.7100000000000009</v>
      </c>
      <c r="G80" s="3" t="s">
        <v>19</v>
      </c>
      <c r="H80" s="6">
        <v>8.66</v>
      </c>
      <c r="I80" s="3" t="s">
        <v>19</v>
      </c>
      <c r="J80" s="6">
        <v>8.86</v>
      </c>
      <c r="K80" s="3" t="s">
        <v>19</v>
      </c>
      <c r="L80" s="7">
        <f t="shared" si="2"/>
        <v>12</v>
      </c>
    </row>
    <row r="81" spans="1:12">
      <c r="A81" t="s">
        <v>31</v>
      </c>
      <c r="B81" t="s">
        <v>90</v>
      </c>
      <c r="C81" t="s">
        <v>91</v>
      </c>
      <c r="D81">
        <v>2010</v>
      </c>
      <c r="E81" t="s">
        <v>23</v>
      </c>
      <c r="F81" s="6">
        <v>8.83</v>
      </c>
      <c r="G81" s="3" t="s">
        <v>19</v>
      </c>
      <c r="H81" s="6">
        <v>8.8699999999999992</v>
      </c>
      <c r="I81" s="3" t="s">
        <v>19</v>
      </c>
      <c r="J81" s="6">
        <v>8.93</v>
      </c>
      <c r="K81" s="3" t="s">
        <v>19</v>
      </c>
      <c r="L81" s="7">
        <f t="shared" si="2"/>
        <v>11</v>
      </c>
    </row>
    <row r="82" spans="1:12">
      <c r="A82" t="s">
        <v>34</v>
      </c>
      <c r="B82" t="s">
        <v>92</v>
      </c>
      <c r="C82" t="s">
        <v>93</v>
      </c>
      <c r="D82">
        <v>2010</v>
      </c>
      <c r="E82" t="s">
        <v>89</v>
      </c>
      <c r="F82" s="6">
        <v>9.02</v>
      </c>
      <c r="G82" s="3" t="s">
        <v>19</v>
      </c>
      <c r="H82" s="6">
        <v>8.7799999999999994</v>
      </c>
      <c r="I82" s="3" t="s">
        <v>19</v>
      </c>
      <c r="J82" s="6">
        <v>8.98</v>
      </c>
      <c r="K82" s="3" t="s">
        <v>19</v>
      </c>
      <c r="L82" s="7">
        <f t="shared" si="2"/>
        <v>10</v>
      </c>
    </row>
    <row r="83" spans="1:12">
      <c r="A83" t="s">
        <v>37</v>
      </c>
      <c r="B83" t="s">
        <v>94</v>
      </c>
      <c r="C83" t="s">
        <v>95</v>
      </c>
      <c r="D83">
        <v>2010</v>
      </c>
      <c r="E83" t="s">
        <v>96</v>
      </c>
      <c r="F83" s="6">
        <v>8.74</v>
      </c>
      <c r="G83" s="3" t="s">
        <v>19</v>
      </c>
      <c r="H83">
        <v>8.89</v>
      </c>
      <c r="I83" s="3" t="s">
        <v>19</v>
      </c>
      <c r="K83" s="3"/>
      <c r="L83" s="7">
        <f t="shared" si="2"/>
        <v>9</v>
      </c>
    </row>
    <row r="84" spans="1:12">
      <c r="A84" t="s">
        <v>41</v>
      </c>
      <c r="B84" t="s">
        <v>97</v>
      </c>
      <c r="C84" t="s">
        <v>98</v>
      </c>
      <c r="D84">
        <v>2010</v>
      </c>
      <c r="E84" t="s">
        <v>30</v>
      </c>
      <c r="F84" s="6">
        <v>8.9700000000000006</v>
      </c>
      <c r="G84" s="3" t="s">
        <v>19</v>
      </c>
      <c r="H84">
        <v>8.94</v>
      </c>
      <c r="I84" s="3" t="s">
        <v>19</v>
      </c>
      <c r="K84" s="3"/>
      <c r="L84" s="7">
        <f t="shared" si="2"/>
        <v>8</v>
      </c>
    </row>
    <row r="85" spans="1:12">
      <c r="A85" t="s">
        <v>43</v>
      </c>
      <c r="B85" t="s">
        <v>99</v>
      </c>
      <c r="C85" t="s">
        <v>100</v>
      </c>
      <c r="D85">
        <v>2010</v>
      </c>
      <c r="E85" t="s">
        <v>101</v>
      </c>
      <c r="F85" s="6">
        <v>9.07</v>
      </c>
      <c r="G85" s="3" t="s">
        <v>19</v>
      </c>
      <c r="H85">
        <v>9.01</v>
      </c>
      <c r="I85" s="3" t="s">
        <v>19</v>
      </c>
      <c r="K85" s="3"/>
      <c r="L85" s="7">
        <f t="shared" si="2"/>
        <v>7</v>
      </c>
    </row>
    <row r="86" spans="1:12">
      <c r="A86" t="s">
        <v>47</v>
      </c>
      <c r="B86" t="s">
        <v>102</v>
      </c>
      <c r="C86" t="s">
        <v>103</v>
      </c>
      <c r="D86">
        <v>2010</v>
      </c>
      <c r="E86" t="s">
        <v>104</v>
      </c>
      <c r="F86" s="6">
        <v>9.0399999999999991</v>
      </c>
      <c r="G86" s="3" t="s">
        <v>19</v>
      </c>
      <c r="H86">
        <v>9.09</v>
      </c>
      <c r="I86" s="3" t="s">
        <v>19</v>
      </c>
      <c r="K86" s="3"/>
      <c r="L86" s="7">
        <f t="shared" si="2"/>
        <v>6</v>
      </c>
    </row>
    <row r="87" spans="1:12">
      <c r="A87" t="s">
        <v>51</v>
      </c>
      <c r="B87" t="s">
        <v>105</v>
      </c>
      <c r="C87" t="s">
        <v>106</v>
      </c>
      <c r="D87">
        <v>2010</v>
      </c>
      <c r="E87" t="s">
        <v>40</v>
      </c>
      <c r="F87" s="6">
        <v>8.8000000000000007</v>
      </c>
      <c r="G87" s="3" t="s">
        <v>19</v>
      </c>
      <c r="H87">
        <v>9.14</v>
      </c>
      <c r="I87" s="3" t="s">
        <v>19</v>
      </c>
      <c r="K87" s="3"/>
      <c r="L87" s="7">
        <f t="shared" si="2"/>
        <v>5</v>
      </c>
    </row>
    <row r="88" spans="1:12">
      <c r="A88" t="s">
        <v>54</v>
      </c>
      <c r="B88" t="s">
        <v>107</v>
      </c>
      <c r="C88" t="s">
        <v>108</v>
      </c>
      <c r="D88">
        <v>2010</v>
      </c>
      <c r="E88" t="s">
        <v>18</v>
      </c>
      <c r="F88" s="6">
        <v>8.9499999999999993</v>
      </c>
      <c r="G88" s="3" t="s">
        <v>19</v>
      </c>
      <c r="H88">
        <v>9.23</v>
      </c>
      <c r="I88" s="3" t="s">
        <v>19</v>
      </c>
      <c r="K88" s="3"/>
      <c r="L88" s="7">
        <f t="shared" si="2"/>
        <v>4</v>
      </c>
    </row>
    <row r="89" spans="1:12">
      <c r="A89" t="s">
        <v>58</v>
      </c>
      <c r="B89" t="s">
        <v>109</v>
      </c>
      <c r="C89" t="s">
        <v>110</v>
      </c>
      <c r="D89">
        <v>2010</v>
      </c>
      <c r="E89" t="s">
        <v>67</v>
      </c>
      <c r="F89">
        <v>9.08</v>
      </c>
      <c r="G89" s="3" t="s">
        <v>19</v>
      </c>
      <c r="I89" s="3"/>
      <c r="K89" s="3"/>
      <c r="L89" s="7">
        <f t="shared" si="2"/>
        <v>3</v>
      </c>
    </row>
    <row r="90" spans="1:12">
      <c r="A90" t="s">
        <v>61</v>
      </c>
      <c r="B90" t="s">
        <v>111</v>
      </c>
      <c r="C90" t="s">
        <v>112</v>
      </c>
      <c r="D90">
        <v>2010</v>
      </c>
      <c r="E90" t="s">
        <v>30</v>
      </c>
      <c r="F90" s="6">
        <v>9.1300000000000008</v>
      </c>
      <c r="G90" s="3" t="s">
        <v>19</v>
      </c>
      <c r="I90" s="3"/>
      <c r="K90" s="3"/>
      <c r="L90" s="7">
        <f t="shared" si="2"/>
        <v>2</v>
      </c>
    </row>
    <row r="91" spans="1:12">
      <c r="A91" t="s">
        <v>64</v>
      </c>
      <c r="B91" t="s">
        <v>113</v>
      </c>
      <c r="C91" t="s">
        <v>114</v>
      </c>
      <c r="D91">
        <v>2010</v>
      </c>
      <c r="E91" t="s">
        <v>46</v>
      </c>
      <c r="F91" s="6">
        <v>9.2100000000000009</v>
      </c>
      <c r="G91" s="3" t="s">
        <v>19</v>
      </c>
      <c r="I91" s="3"/>
      <c r="K91" s="3"/>
      <c r="L91" s="7">
        <f t="shared" si="2"/>
        <v>1</v>
      </c>
    </row>
    <row r="92" spans="1:12">
      <c r="A92" t="s">
        <v>68</v>
      </c>
      <c r="B92" t="s">
        <v>115</v>
      </c>
      <c r="C92" t="s">
        <v>116</v>
      </c>
      <c r="D92">
        <v>2010</v>
      </c>
      <c r="E92" t="s">
        <v>63</v>
      </c>
      <c r="F92" s="6">
        <v>9.24</v>
      </c>
      <c r="G92" s="3" t="s">
        <v>19</v>
      </c>
      <c r="I92" s="3"/>
      <c r="K92" s="3"/>
      <c r="L92" s="7">
        <f t="shared" si="2"/>
        <v>0</v>
      </c>
    </row>
    <row r="93" spans="1:12">
      <c r="A93" t="s">
        <v>117</v>
      </c>
      <c r="B93" t="s">
        <v>118</v>
      </c>
      <c r="C93" t="s">
        <v>119</v>
      </c>
      <c r="D93">
        <v>2010</v>
      </c>
      <c r="E93" t="s">
        <v>89</v>
      </c>
      <c r="F93" s="6">
        <v>9.27</v>
      </c>
      <c r="G93" s="3" t="s">
        <v>19</v>
      </c>
      <c r="I93" s="3"/>
      <c r="K93" s="3"/>
      <c r="L93" s="7">
        <f t="shared" si="2"/>
        <v>0</v>
      </c>
    </row>
    <row r="94" spans="1:12">
      <c r="A94" t="s">
        <v>120</v>
      </c>
      <c r="B94" t="s">
        <v>121</v>
      </c>
      <c r="C94" t="s">
        <v>122</v>
      </c>
      <c r="D94">
        <v>2010</v>
      </c>
      <c r="E94" t="s">
        <v>30</v>
      </c>
      <c r="F94" s="6">
        <v>9.2799999999999994</v>
      </c>
      <c r="G94" s="3" t="s">
        <v>19</v>
      </c>
      <c r="I94" s="3"/>
      <c r="K94" s="3"/>
      <c r="L94" s="7">
        <f t="shared" si="2"/>
        <v>0</v>
      </c>
    </row>
    <row r="95" spans="1:12">
      <c r="A95" t="s">
        <v>123</v>
      </c>
      <c r="B95" t="s">
        <v>124</v>
      </c>
      <c r="C95" t="s">
        <v>125</v>
      </c>
      <c r="D95">
        <v>2010</v>
      </c>
      <c r="E95" t="s">
        <v>67</v>
      </c>
      <c r="F95" s="6">
        <v>9.32</v>
      </c>
      <c r="G95" s="3" t="s">
        <v>19</v>
      </c>
      <c r="I95" s="3"/>
      <c r="K95" s="3"/>
      <c r="L95" s="7">
        <f t="shared" si="2"/>
        <v>0</v>
      </c>
    </row>
    <row r="96" spans="1:12">
      <c r="A96" t="s">
        <v>126</v>
      </c>
      <c r="B96" t="s">
        <v>127</v>
      </c>
      <c r="C96" t="s">
        <v>106</v>
      </c>
      <c r="D96">
        <v>2010</v>
      </c>
      <c r="E96" t="s">
        <v>128</v>
      </c>
      <c r="F96" s="6">
        <v>9.32</v>
      </c>
      <c r="G96" s="3" t="s">
        <v>19</v>
      </c>
      <c r="I96" s="3"/>
      <c r="K96" s="3"/>
      <c r="L96" s="7">
        <f t="shared" si="2"/>
        <v>0</v>
      </c>
    </row>
    <row r="97" spans="1:12">
      <c r="A97" t="s">
        <v>129</v>
      </c>
      <c r="B97" t="s">
        <v>130</v>
      </c>
      <c r="C97" t="s">
        <v>131</v>
      </c>
      <c r="D97">
        <v>2010</v>
      </c>
      <c r="E97" t="s">
        <v>82</v>
      </c>
      <c r="F97" s="6">
        <v>9.34</v>
      </c>
      <c r="G97" s="3" t="s">
        <v>19</v>
      </c>
      <c r="I97" s="3"/>
      <c r="K97" s="3"/>
      <c r="L97" s="7">
        <f t="shared" si="2"/>
        <v>0</v>
      </c>
    </row>
    <row r="98" spans="1:12">
      <c r="A98" t="s">
        <v>132</v>
      </c>
      <c r="B98" t="s">
        <v>105</v>
      </c>
      <c r="C98" t="s">
        <v>133</v>
      </c>
      <c r="D98">
        <v>2010</v>
      </c>
      <c r="E98" t="s">
        <v>96</v>
      </c>
      <c r="F98" s="6">
        <v>9.34</v>
      </c>
      <c r="G98" s="3" t="s">
        <v>19</v>
      </c>
      <c r="I98" s="3"/>
      <c r="K98" s="3"/>
      <c r="L98" s="7">
        <f t="shared" si="2"/>
        <v>0</v>
      </c>
    </row>
    <row r="99" spans="1:12">
      <c r="A99" t="s">
        <v>134</v>
      </c>
      <c r="B99" t="s">
        <v>135</v>
      </c>
      <c r="C99" t="s">
        <v>119</v>
      </c>
      <c r="D99">
        <v>2010</v>
      </c>
      <c r="E99" t="s">
        <v>96</v>
      </c>
      <c r="F99" s="6">
        <v>9.68</v>
      </c>
      <c r="G99" s="3" t="s">
        <v>19</v>
      </c>
      <c r="I99" s="3"/>
      <c r="K99" s="3"/>
      <c r="L99" s="7">
        <f t="shared" si="2"/>
        <v>0</v>
      </c>
    </row>
    <row r="100" spans="1:12">
      <c r="A100" t="s">
        <v>136</v>
      </c>
      <c r="B100" t="s">
        <v>137</v>
      </c>
      <c r="C100" t="s">
        <v>138</v>
      </c>
      <c r="D100">
        <v>2010</v>
      </c>
      <c r="E100" t="s">
        <v>67</v>
      </c>
      <c r="F100" s="6">
        <v>9.4700000000000006</v>
      </c>
      <c r="G100" s="3" t="s">
        <v>19</v>
      </c>
      <c r="I100" s="3"/>
      <c r="K100" s="3"/>
      <c r="L100" s="7">
        <f t="shared" si="2"/>
        <v>0</v>
      </c>
    </row>
    <row r="101" spans="1:12">
      <c r="A101" t="s">
        <v>139</v>
      </c>
      <c r="B101" t="s">
        <v>105</v>
      </c>
      <c r="C101" t="s">
        <v>140</v>
      </c>
      <c r="D101">
        <v>2010</v>
      </c>
      <c r="E101" t="s">
        <v>104</v>
      </c>
      <c r="F101" s="6">
        <v>9.4700000000000006</v>
      </c>
      <c r="G101" s="3" t="s">
        <v>19</v>
      </c>
      <c r="I101" s="3"/>
      <c r="K101" s="3"/>
      <c r="L101" s="7">
        <f t="shared" si="2"/>
        <v>0</v>
      </c>
    </row>
    <row r="102" spans="1:12">
      <c r="A102" t="s">
        <v>141</v>
      </c>
      <c r="B102" t="s">
        <v>142</v>
      </c>
      <c r="C102" t="s">
        <v>103</v>
      </c>
      <c r="D102">
        <v>2010</v>
      </c>
      <c r="E102" t="s">
        <v>101</v>
      </c>
      <c r="F102" s="6">
        <v>9.51</v>
      </c>
      <c r="G102" s="3" t="s">
        <v>19</v>
      </c>
      <c r="I102" s="3"/>
      <c r="K102" s="3"/>
      <c r="L102" s="7">
        <f t="shared" si="2"/>
        <v>0</v>
      </c>
    </row>
    <row r="103" spans="1:12">
      <c r="A103" t="s">
        <v>143</v>
      </c>
      <c r="B103" t="s">
        <v>144</v>
      </c>
      <c r="C103" t="s">
        <v>145</v>
      </c>
      <c r="D103">
        <v>2010</v>
      </c>
      <c r="E103" t="s">
        <v>60</v>
      </c>
      <c r="F103" s="6">
        <v>9.5399999999999991</v>
      </c>
      <c r="G103" s="3" t="s">
        <v>19</v>
      </c>
      <c r="I103" s="3"/>
      <c r="K103" s="3"/>
      <c r="L103" s="7">
        <f t="shared" si="2"/>
        <v>0</v>
      </c>
    </row>
    <row r="104" spans="1:12">
      <c r="A104" t="s">
        <v>146</v>
      </c>
      <c r="B104" t="s">
        <v>147</v>
      </c>
      <c r="C104" t="s">
        <v>148</v>
      </c>
      <c r="D104">
        <v>2010</v>
      </c>
      <c r="E104" t="s">
        <v>101</v>
      </c>
      <c r="F104" s="6">
        <v>9.61</v>
      </c>
      <c r="G104" s="3" t="s">
        <v>19</v>
      </c>
      <c r="I104" s="3"/>
      <c r="K104" s="3"/>
      <c r="L104" s="7">
        <f t="shared" si="2"/>
        <v>0</v>
      </c>
    </row>
    <row r="105" spans="1:12">
      <c r="A105" t="s">
        <v>149</v>
      </c>
      <c r="B105" t="s">
        <v>150</v>
      </c>
      <c r="C105" t="s">
        <v>151</v>
      </c>
      <c r="D105">
        <v>2010</v>
      </c>
      <c r="E105" t="s">
        <v>85</v>
      </c>
      <c r="F105" s="6">
        <v>9.7100000000000009</v>
      </c>
      <c r="G105" s="3" t="s">
        <v>19</v>
      </c>
      <c r="I105" s="3"/>
      <c r="K105" s="3"/>
      <c r="L105" s="7">
        <f t="shared" si="2"/>
        <v>0</v>
      </c>
    </row>
    <row r="106" spans="1:12">
      <c r="A106" t="s">
        <v>152</v>
      </c>
      <c r="B106" t="s">
        <v>153</v>
      </c>
      <c r="C106" t="s">
        <v>154</v>
      </c>
      <c r="D106">
        <v>2010</v>
      </c>
      <c r="E106" t="s">
        <v>57</v>
      </c>
      <c r="F106" s="6">
        <v>9.75</v>
      </c>
      <c r="G106" s="3" t="s">
        <v>19</v>
      </c>
      <c r="I106" s="3"/>
      <c r="K106" s="3"/>
      <c r="L106" s="7">
        <f t="shared" si="2"/>
        <v>0</v>
      </c>
    </row>
    <row r="107" spans="1:12">
      <c r="A107" t="s">
        <v>155</v>
      </c>
      <c r="B107" t="s">
        <v>156</v>
      </c>
      <c r="C107" t="s">
        <v>157</v>
      </c>
      <c r="D107">
        <v>2010</v>
      </c>
      <c r="E107" t="s">
        <v>57</v>
      </c>
      <c r="F107" s="6">
        <v>9.75</v>
      </c>
      <c r="G107" s="3" t="s">
        <v>19</v>
      </c>
      <c r="I107" s="3"/>
      <c r="K107" s="3"/>
      <c r="L107" s="7">
        <f t="shared" si="2"/>
        <v>0</v>
      </c>
    </row>
    <row r="108" spans="1:12">
      <c r="A108" t="s">
        <v>158</v>
      </c>
      <c r="B108" t="s">
        <v>21</v>
      </c>
      <c r="C108" t="s">
        <v>159</v>
      </c>
      <c r="D108">
        <v>2010</v>
      </c>
      <c r="E108" t="s">
        <v>23</v>
      </c>
      <c r="F108" s="6">
        <v>9.8000000000000007</v>
      </c>
      <c r="G108" s="3" t="s">
        <v>19</v>
      </c>
      <c r="I108" s="3"/>
      <c r="K108" s="3"/>
      <c r="L108" s="7">
        <f t="shared" si="2"/>
        <v>0</v>
      </c>
    </row>
    <row r="109" spans="1:12">
      <c r="A109" t="s">
        <v>160</v>
      </c>
      <c r="B109" t="s">
        <v>161</v>
      </c>
      <c r="C109" t="s">
        <v>56</v>
      </c>
      <c r="D109">
        <v>2010</v>
      </c>
      <c r="E109" t="s">
        <v>101</v>
      </c>
      <c r="F109" s="6">
        <v>9.9600000000000009</v>
      </c>
      <c r="G109" s="3" t="s">
        <v>19</v>
      </c>
      <c r="I109" s="3"/>
      <c r="K109" s="3"/>
      <c r="L109" s="7">
        <f t="shared" si="2"/>
        <v>0</v>
      </c>
    </row>
    <row r="110" spans="1:12">
      <c r="A110" t="s">
        <v>162</v>
      </c>
      <c r="B110" t="s">
        <v>163</v>
      </c>
      <c r="C110" t="s">
        <v>164</v>
      </c>
      <c r="D110">
        <v>2010</v>
      </c>
      <c r="E110" t="s">
        <v>60</v>
      </c>
      <c r="F110" s="6">
        <v>9.9700000000000006</v>
      </c>
      <c r="G110" s="3" t="s">
        <v>19</v>
      </c>
      <c r="I110" s="3"/>
      <c r="K110" s="3"/>
      <c r="L110" s="7">
        <f t="shared" si="2"/>
        <v>0</v>
      </c>
    </row>
    <row r="111" spans="1:12">
      <c r="A111" t="s">
        <v>165</v>
      </c>
      <c r="B111" t="s">
        <v>166</v>
      </c>
      <c r="C111" t="s">
        <v>167</v>
      </c>
      <c r="D111">
        <v>2010</v>
      </c>
      <c r="E111" t="s">
        <v>63</v>
      </c>
      <c r="F111" s="6">
        <v>10.06</v>
      </c>
      <c r="G111" s="3" t="s">
        <v>19</v>
      </c>
      <c r="I111" s="3"/>
      <c r="K111" s="3"/>
      <c r="L111" s="7">
        <f t="shared" si="2"/>
        <v>0</v>
      </c>
    </row>
    <row r="112" spans="1:12">
      <c r="A112" t="s">
        <v>168</v>
      </c>
      <c r="B112" t="s">
        <v>169</v>
      </c>
      <c r="C112" t="s">
        <v>170</v>
      </c>
      <c r="D112">
        <v>2010</v>
      </c>
      <c r="E112" t="s">
        <v>18</v>
      </c>
      <c r="F112" s="6">
        <v>10.07</v>
      </c>
      <c r="G112" s="3" t="s">
        <v>19</v>
      </c>
      <c r="I112" s="3"/>
      <c r="K112" s="3"/>
      <c r="L112" s="7">
        <f t="shared" si="2"/>
        <v>0</v>
      </c>
    </row>
    <row r="113" spans="1:12">
      <c r="A113" t="s">
        <v>171</v>
      </c>
      <c r="B113" t="s">
        <v>172</v>
      </c>
      <c r="C113" t="s">
        <v>173</v>
      </c>
      <c r="D113">
        <v>2010</v>
      </c>
      <c r="E113" t="s">
        <v>46</v>
      </c>
      <c r="F113" s="6">
        <v>10.130000000000001</v>
      </c>
      <c r="G113" s="3" t="s">
        <v>19</v>
      </c>
      <c r="I113" s="3"/>
      <c r="K113" s="3"/>
      <c r="L113" s="7">
        <f t="shared" si="2"/>
        <v>0</v>
      </c>
    </row>
    <row r="114" spans="1:12">
      <c r="A114" t="s">
        <v>174</v>
      </c>
      <c r="B114" t="s">
        <v>175</v>
      </c>
      <c r="C114" t="s">
        <v>176</v>
      </c>
      <c r="D114">
        <v>2010</v>
      </c>
      <c r="E114" t="s">
        <v>82</v>
      </c>
      <c r="F114" s="6">
        <v>10.16</v>
      </c>
      <c r="G114" s="3" t="s">
        <v>19</v>
      </c>
      <c r="I114" s="3"/>
      <c r="K114" s="3"/>
      <c r="L114" s="7">
        <f t="shared" si="2"/>
        <v>0</v>
      </c>
    </row>
    <row r="115" spans="1:12">
      <c r="A115" t="s">
        <v>177</v>
      </c>
      <c r="B115" t="s">
        <v>178</v>
      </c>
      <c r="C115" t="s">
        <v>179</v>
      </c>
      <c r="D115">
        <v>2010</v>
      </c>
      <c r="E115" t="s">
        <v>101</v>
      </c>
      <c r="F115" s="6">
        <v>10.48</v>
      </c>
      <c r="G115" s="3" t="s">
        <v>19</v>
      </c>
      <c r="I115" s="3"/>
      <c r="K115" s="3"/>
      <c r="L115" s="7">
        <f t="shared" si="2"/>
        <v>0</v>
      </c>
    </row>
    <row r="116" spans="1:12">
      <c r="A116" s="4" t="s">
        <v>77</v>
      </c>
      <c r="B116" s="4"/>
      <c r="D116">
        <v>2010</v>
      </c>
      <c r="G116" s="3"/>
      <c r="I116" s="3"/>
      <c r="K116" s="3"/>
    </row>
    <row r="117" spans="1:12">
      <c r="A117" t="s">
        <v>15</v>
      </c>
      <c r="B117" t="s">
        <v>153</v>
      </c>
      <c r="C117" t="s">
        <v>154</v>
      </c>
      <c r="D117">
        <v>2010</v>
      </c>
      <c r="E117" t="s">
        <v>57</v>
      </c>
      <c r="F117" s="6">
        <v>3.45</v>
      </c>
      <c r="G117" s="3" t="s">
        <v>75</v>
      </c>
      <c r="I117" s="3"/>
      <c r="K117" s="3"/>
      <c r="L117" s="7">
        <f t="shared" si="2"/>
        <v>15</v>
      </c>
    </row>
    <row r="118" spans="1:12">
      <c r="A118" t="s">
        <v>20</v>
      </c>
      <c r="B118" t="s">
        <v>113</v>
      </c>
      <c r="C118" t="s">
        <v>114</v>
      </c>
      <c r="D118">
        <v>2010</v>
      </c>
      <c r="E118" t="s">
        <v>46</v>
      </c>
      <c r="F118" s="6">
        <v>3.39</v>
      </c>
      <c r="G118" s="3" t="s">
        <v>75</v>
      </c>
      <c r="I118" s="3"/>
      <c r="K118" s="3"/>
      <c r="L118" s="7">
        <f t="shared" si="2"/>
        <v>14</v>
      </c>
    </row>
    <row r="119" spans="1:12">
      <c r="A119" t="s">
        <v>24</v>
      </c>
      <c r="B119" t="s">
        <v>107</v>
      </c>
      <c r="C119" t="s">
        <v>108</v>
      </c>
      <c r="D119">
        <v>2010</v>
      </c>
      <c r="E119" t="s">
        <v>18</v>
      </c>
      <c r="F119" s="6">
        <v>3.31</v>
      </c>
      <c r="G119" s="3" t="s">
        <v>75</v>
      </c>
      <c r="I119" s="3"/>
      <c r="K119" s="3"/>
      <c r="L119" s="7">
        <f t="shared" si="2"/>
        <v>13</v>
      </c>
    </row>
    <row r="120" spans="1:12">
      <c r="A120" t="s">
        <v>27</v>
      </c>
      <c r="B120" t="s">
        <v>86</v>
      </c>
      <c r="C120" t="s">
        <v>17</v>
      </c>
      <c r="D120">
        <v>2010</v>
      </c>
      <c r="E120" t="s">
        <v>18</v>
      </c>
      <c r="F120" s="6">
        <v>3.23</v>
      </c>
      <c r="G120" s="3" t="s">
        <v>75</v>
      </c>
      <c r="I120" s="3"/>
      <c r="K120" s="3"/>
      <c r="L120" s="7">
        <f t="shared" si="2"/>
        <v>12</v>
      </c>
    </row>
    <row r="121" spans="1:12">
      <c r="A121" t="s">
        <v>31</v>
      </c>
      <c r="B121" t="s">
        <v>87</v>
      </c>
      <c r="C121" t="s">
        <v>88</v>
      </c>
      <c r="D121">
        <v>2010</v>
      </c>
      <c r="E121" t="s">
        <v>89</v>
      </c>
      <c r="F121" s="6">
        <v>3.2</v>
      </c>
      <c r="G121" s="3" t="s">
        <v>75</v>
      </c>
      <c r="I121" s="3"/>
      <c r="K121" s="3"/>
      <c r="L121" s="7">
        <f t="shared" si="2"/>
        <v>11</v>
      </c>
    </row>
    <row r="122" spans="1:12">
      <c r="A122" t="s">
        <v>34</v>
      </c>
      <c r="B122" t="s">
        <v>21</v>
      </c>
      <c r="C122" t="s">
        <v>159</v>
      </c>
      <c r="D122">
        <v>2010</v>
      </c>
      <c r="E122" t="s">
        <v>23</v>
      </c>
      <c r="F122" s="6">
        <v>3.15</v>
      </c>
      <c r="G122" s="3" t="s">
        <v>75</v>
      </c>
      <c r="I122" s="3"/>
      <c r="K122" s="3"/>
      <c r="L122" s="7">
        <f t="shared" si="2"/>
        <v>10</v>
      </c>
    </row>
    <row r="123" spans="1:12">
      <c r="A123" t="s">
        <v>37</v>
      </c>
      <c r="B123" t="s">
        <v>102</v>
      </c>
      <c r="C123" t="s">
        <v>103</v>
      </c>
      <c r="D123">
        <v>2010</v>
      </c>
      <c r="E123" t="s">
        <v>104</v>
      </c>
      <c r="F123" s="6">
        <v>3.13</v>
      </c>
      <c r="G123" s="3" t="s">
        <v>75</v>
      </c>
      <c r="I123" s="3"/>
      <c r="K123" s="3"/>
      <c r="L123" s="7">
        <f t="shared" si="2"/>
        <v>9</v>
      </c>
    </row>
    <row r="124" spans="1:12">
      <c r="A124" t="s">
        <v>41</v>
      </c>
      <c r="B124" t="s">
        <v>99</v>
      </c>
      <c r="C124" t="s">
        <v>100</v>
      </c>
      <c r="D124">
        <v>2010</v>
      </c>
      <c r="E124" t="s">
        <v>101</v>
      </c>
      <c r="F124" s="6">
        <v>3.11</v>
      </c>
      <c r="G124" s="3" t="s">
        <v>75</v>
      </c>
      <c r="I124" s="3"/>
      <c r="K124" s="3"/>
      <c r="L124" s="7">
        <f t="shared" si="2"/>
        <v>8</v>
      </c>
    </row>
    <row r="125" spans="1:12">
      <c r="A125" t="s">
        <v>43</v>
      </c>
      <c r="B125" t="s">
        <v>127</v>
      </c>
      <c r="C125" t="s">
        <v>106</v>
      </c>
      <c r="D125">
        <v>2010</v>
      </c>
      <c r="E125" t="s">
        <v>128</v>
      </c>
      <c r="F125" s="6">
        <v>3.1</v>
      </c>
      <c r="G125" s="3" t="s">
        <v>75</v>
      </c>
      <c r="I125" s="3"/>
      <c r="K125" s="3"/>
      <c r="L125" s="7">
        <f t="shared" si="2"/>
        <v>7</v>
      </c>
    </row>
    <row r="126" spans="1:12">
      <c r="A126" t="s">
        <v>47</v>
      </c>
      <c r="B126" t="s">
        <v>115</v>
      </c>
      <c r="C126" t="s">
        <v>116</v>
      </c>
      <c r="D126">
        <v>2010</v>
      </c>
      <c r="E126" t="s">
        <v>63</v>
      </c>
      <c r="F126" s="6">
        <v>3.1</v>
      </c>
      <c r="G126" s="3" t="s">
        <v>75</v>
      </c>
      <c r="I126" s="3"/>
      <c r="K126" s="3"/>
      <c r="L126" s="7">
        <f t="shared" si="2"/>
        <v>6</v>
      </c>
    </row>
    <row r="127" spans="1:12">
      <c r="A127" t="s">
        <v>51</v>
      </c>
      <c r="B127" t="s">
        <v>80</v>
      </c>
      <c r="C127" t="s">
        <v>81</v>
      </c>
      <c r="D127">
        <v>2010</v>
      </c>
      <c r="E127" t="s">
        <v>82</v>
      </c>
      <c r="F127" s="6">
        <v>3.1</v>
      </c>
      <c r="G127" s="3" t="s">
        <v>75</v>
      </c>
      <c r="I127" s="3"/>
      <c r="K127" s="3"/>
      <c r="L127" s="7">
        <f t="shared" si="2"/>
        <v>5</v>
      </c>
    </row>
    <row r="128" spans="1:12">
      <c r="A128" t="s">
        <v>54</v>
      </c>
      <c r="B128" t="s">
        <v>92</v>
      </c>
      <c r="C128" t="s">
        <v>93</v>
      </c>
      <c r="D128">
        <v>2010</v>
      </c>
      <c r="E128" t="s">
        <v>89</v>
      </c>
      <c r="F128" s="6">
        <v>3.09</v>
      </c>
      <c r="G128" s="3" t="s">
        <v>75</v>
      </c>
      <c r="I128" s="3"/>
      <c r="K128" s="3"/>
      <c r="L128" s="7">
        <f t="shared" si="2"/>
        <v>4</v>
      </c>
    </row>
    <row r="129" spans="1:12">
      <c r="A129" t="s">
        <v>58</v>
      </c>
      <c r="B129" t="s">
        <v>142</v>
      </c>
      <c r="C129" t="s">
        <v>103</v>
      </c>
      <c r="D129">
        <v>2010</v>
      </c>
      <c r="E129" t="s">
        <v>101</v>
      </c>
      <c r="F129" s="6">
        <v>3.01</v>
      </c>
      <c r="G129" s="3" t="s">
        <v>75</v>
      </c>
      <c r="I129" s="3"/>
      <c r="K129" s="3"/>
      <c r="L129" s="7">
        <f t="shared" si="2"/>
        <v>3</v>
      </c>
    </row>
    <row r="130" spans="1:12">
      <c r="A130" t="s">
        <v>61</v>
      </c>
      <c r="B130" t="s">
        <v>137</v>
      </c>
      <c r="C130" t="s">
        <v>138</v>
      </c>
      <c r="D130">
        <v>2010</v>
      </c>
      <c r="E130" t="s">
        <v>67</v>
      </c>
      <c r="F130" s="6">
        <v>3</v>
      </c>
      <c r="G130" s="3" t="s">
        <v>75</v>
      </c>
      <c r="I130" s="3"/>
      <c r="K130" s="3"/>
      <c r="L130" s="7">
        <f t="shared" si="2"/>
        <v>2</v>
      </c>
    </row>
    <row r="131" spans="1:12">
      <c r="A131" t="s">
        <v>64</v>
      </c>
      <c r="B131" t="s">
        <v>105</v>
      </c>
      <c r="C131" t="s">
        <v>140</v>
      </c>
      <c r="D131">
        <v>2010</v>
      </c>
      <c r="E131" t="s">
        <v>104</v>
      </c>
      <c r="F131" s="6">
        <v>2.96</v>
      </c>
      <c r="G131" s="3" t="s">
        <v>75</v>
      </c>
      <c r="I131" s="3"/>
      <c r="K131" s="3"/>
      <c r="L131" s="7">
        <f t="shared" si="2"/>
        <v>1</v>
      </c>
    </row>
    <row r="132" spans="1:12">
      <c r="A132" t="s">
        <v>68</v>
      </c>
      <c r="B132" t="s">
        <v>90</v>
      </c>
      <c r="C132" t="s">
        <v>91</v>
      </c>
      <c r="D132">
        <v>2010</v>
      </c>
      <c r="E132" t="s">
        <v>23</v>
      </c>
      <c r="F132" s="6">
        <v>2.92</v>
      </c>
      <c r="G132" s="3" t="s">
        <v>75</v>
      </c>
      <c r="I132" s="3"/>
      <c r="K132" s="3"/>
      <c r="L132" s="7">
        <f t="shared" si="2"/>
        <v>0</v>
      </c>
    </row>
    <row r="133" spans="1:12">
      <c r="A133" t="s">
        <v>117</v>
      </c>
      <c r="B133" t="s">
        <v>156</v>
      </c>
      <c r="C133" t="s">
        <v>157</v>
      </c>
      <c r="D133">
        <v>2010</v>
      </c>
      <c r="E133" t="s">
        <v>57</v>
      </c>
      <c r="F133" s="6">
        <v>2.89</v>
      </c>
      <c r="G133" s="3" t="s">
        <v>75</v>
      </c>
      <c r="I133" s="3"/>
      <c r="K133" s="3"/>
      <c r="L133" s="7">
        <f t="shared" si="2"/>
        <v>0</v>
      </c>
    </row>
    <row r="134" spans="1:12">
      <c r="A134" t="s">
        <v>120</v>
      </c>
      <c r="B134" t="s">
        <v>147</v>
      </c>
      <c r="C134" t="s">
        <v>148</v>
      </c>
      <c r="D134">
        <v>2010</v>
      </c>
      <c r="E134" t="s">
        <v>101</v>
      </c>
      <c r="F134" s="6">
        <v>2.87</v>
      </c>
      <c r="G134" s="3" t="s">
        <v>75</v>
      </c>
      <c r="I134" s="3"/>
      <c r="K134" s="3"/>
      <c r="L134" s="7">
        <f t="shared" si="2"/>
        <v>0</v>
      </c>
    </row>
    <row r="135" spans="1:12">
      <c r="A135" t="s">
        <v>123</v>
      </c>
      <c r="B135" t="s">
        <v>124</v>
      </c>
      <c r="C135" t="s">
        <v>125</v>
      </c>
      <c r="D135">
        <v>2010</v>
      </c>
      <c r="E135" t="s">
        <v>67</v>
      </c>
      <c r="F135" s="6">
        <v>2.85</v>
      </c>
      <c r="G135" s="3" t="s">
        <v>75</v>
      </c>
      <c r="I135" s="3"/>
      <c r="K135" s="3"/>
      <c r="L135" s="7">
        <f t="shared" si="2"/>
        <v>0</v>
      </c>
    </row>
    <row r="136" spans="1:12">
      <c r="A136" t="s">
        <v>126</v>
      </c>
      <c r="B136" t="s">
        <v>130</v>
      </c>
      <c r="C136" t="s">
        <v>131</v>
      </c>
      <c r="D136">
        <v>2010</v>
      </c>
      <c r="E136" t="s">
        <v>82</v>
      </c>
      <c r="F136" s="6">
        <v>2.8</v>
      </c>
      <c r="G136" s="3" t="s">
        <v>75</v>
      </c>
      <c r="I136" s="3"/>
      <c r="K136" s="3"/>
      <c r="L136" s="7">
        <f t="shared" si="2"/>
        <v>0</v>
      </c>
    </row>
    <row r="137" spans="1:12">
      <c r="A137" t="s">
        <v>129</v>
      </c>
      <c r="B137" t="s">
        <v>121</v>
      </c>
      <c r="C137" t="s">
        <v>122</v>
      </c>
      <c r="D137">
        <v>2010</v>
      </c>
      <c r="E137" t="s">
        <v>30</v>
      </c>
      <c r="F137" s="6">
        <v>2.8</v>
      </c>
      <c r="G137" s="3" t="s">
        <v>75</v>
      </c>
      <c r="I137" s="3"/>
      <c r="K137" s="3"/>
      <c r="L137" s="7">
        <f t="shared" si="2"/>
        <v>0</v>
      </c>
    </row>
    <row r="138" spans="1:12">
      <c r="A138" t="s">
        <v>132</v>
      </c>
      <c r="B138" t="s">
        <v>144</v>
      </c>
      <c r="C138" t="s">
        <v>145</v>
      </c>
      <c r="D138">
        <v>2010</v>
      </c>
      <c r="E138" t="s">
        <v>60</v>
      </c>
      <c r="F138" s="6">
        <v>2.8</v>
      </c>
      <c r="G138" s="3" t="s">
        <v>75</v>
      </c>
      <c r="I138" s="3"/>
      <c r="K138" s="3"/>
      <c r="L138" s="7">
        <f t="shared" si="2"/>
        <v>0</v>
      </c>
    </row>
    <row r="139" spans="1:12">
      <c r="A139" t="s">
        <v>134</v>
      </c>
      <c r="B139" t="s">
        <v>172</v>
      </c>
      <c r="C139" t="s">
        <v>173</v>
      </c>
      <c r="D139">
        <v>2010</v>
      </c>
      <c r="E139" t="s">
        <v>46</v>
      </c>
      <c r="F139" s="6">
        <v>2.8</v>
      </c>
      <c r="G139" s="3" t="s">
        <v>75</v>
      </c>
      <c r="I139" s="3"/>
      <c r="K139" s="3"/>
      <c r="L139" s="7">
        <f t="shared" si="2"/>
        <v>0</v>
      </c>
    </row>
    <row r="140" spans="1:12">
      <c r="A140" t="s">
        <v>136</v>
      </c>
      <c r="B140" t="s">
        <v>94</v>
      </c>
      <c r="C140" t="s">
        <v>95</v>
      </c>
      <c r="D140">
        <v>2010</v>
      </c>
      <c r="E140" t="s">
        <v>96</v>
      </c>
      <c r="F140" s="6">
        <v>2.76</v>
      </c>
      <c r="G140" s="3" t="s">
        <v>75</v>
      </c>
      <c r="I140" s="3"/>
      <c r="K140" s="3"/>
      <c r="L140" s="7">
        <f t="shared" si="2"/>
        <v>0</v>
      </c>
    </row>
    <row r="141" spans="1:12">
      <c r="A141" t="s">
        <v>139</v>
      </c>
      <c r="B141" t="s">
        <v>111</v>
      </c>
      <c r="C141" t="s">
        <v>112</v>
      </c>
      <c r="D141">
        <v>2010</v>
      </c>
      <c r="E141" t="s">
        <v>30</v>
      </c>
      <c r="F141" s="6">
        <v>2.75</v>
      </c>
      <c r="G141" s="3" t="s">
        <v>75</v>
      </c>
      <c r="I141" s="3"/>
      <c r="K141" s="3"/>
      <c r="L141" s="7">
        <f t="shared" ref="L141:L155" si="3">IF(A141="1.",15,IF(A141="2.",14,IF(A141="3.",13,IF(A141="4.",12,IF(A141="5.",11,IF(A141="6.",10,IF(A141="7.",9,IF(A141="8.",8,0))))))))+IF(A141="9.",7,IF(A141="10.",6,IF(A141="11.",5,IF(A141="12.",4,IF(A141="13.",3,IF(A141="14.",2,IF(A141="15.",1,0)))))))</f>
        <v>0</v>
      </c>
    </row>
    <row r="142" spans="1:12">
      <c r="A142" t="s">
        <v>141</v>
      </c>
      <c r="B142" t="s">
        <v>109</v>
      </c>
      <c r="C142" t="s">
        <v>110</v>
      </c>
      <c r="D142">
        <v>2010</v>
      </c>
      <c r="E142" t="s">
        <v>67</v>
      </c>
      <c r="F142" s="6">
        <v>2.74</v>
      </c>
      <c r="G142" s="3" t="s">
        <v>75</v>
      </c>
      <c r="I142" s="3"/>
      <c r="K142" s="3"/>
      <c r="L142" s="7">
        <f t="shared" si="3"/>
        <v>0</v>
      </c>
    </row>
    <row r="143" spans="1:12">
      <c r="A143" t="s">
        <v>143</v>
      </c>
      <c r="B143" t="s">
        <v>97</v>
      </c>
      <c r="C143" t="s">
        <v>180</v>
      </c>
      <c r="D143">
        <v>2010</v>
      </c>
      <c r="E143" t="s">
        <v>30</v>
      </c>
      <c r="F143" s="6">
        <v>2.73</v>
      </c>
      <c r="G143" s="3" t="s">
        <v>75</v>
      </c>
      <c r="I143" s="3"/>
      <c r="K143" s="3"/>
      <c r="L143" s="7">
        <f t="shared" si="3"/>
        <v>0</v>
      </c>
    </row>
    <row r="144" spans="1:12">
      <c r="A144" t="s">
        <v>146</v>
      </c>
      <c r="B144" t="s">
        <v>118</v>
      </c>
      <c r="C144" t="s">
        <v>119</v>
      </c>
      <c r="D144">
        <v>2010</v>
      </c>
      <c r="E144" t="s">
        <v>89</v>
      </c>
      <c r="F144" s="6">
        <v>2.7</v>
      </c>
      <c r="G144" s="3" t="s">
        <v>75</v>
      </c>
      <c r="I144" s="3"/>
      <c r="K144" s="3"/>
      <c r="L144" s="7">
        <f t="shared" si="3"/>
        <v>0</v>
      </c>
    </row>
    <row r="145" spans="1:12">
      <c r="A145" t="s">
        <v>149</v>
      </c>
      <c r="B145" t="s">
        <v>178</v>
      </c>
      <c r="C145" t="s">
        <v>179</v>
      </c>
      <c r="D145">
        <v>2010</v>
      </c>
      <c r="E145" t="s">
        <v>101</v>
      </c>
      <c r="F145" s="6">
        <v>2.7</v>
      </c>
      <c r="G145" s="3" t="s">
        <v>75</v>
      </c>
      <c r="I145" s="3"/>
      <c r="K145" s="3"/>
      <c r="L145" s="7">
        <f t="shared" si="3"/>
        <v>0</v>
      </c>
    </row>
    <row r="146" spans="1:12">
      <c r="A146" t="s">
        <v>152</v>
      </c>
      <c r="B146" t="s">
        <v>135</v>
      </c>
      <c r="C146" t="s">
        <v>119</v>
      </c>
      <c r="D146">
        <v>2010</v>
      </c>
      <c r="E146" t="s">
        <v>96</v>
      </c>
      <c r="F146" s="6">
        <v>2.7</v>
      </c>
      <c r="G146" s="3" t="s">
        <v>75</v>
      </c>
      <c r="I146" s="3"/>
      <c r="K146" s="3"/>
      <c r="L146" s="7">
        <f t="shared" si="3"/>
        <v>0</v>
      </c>
    </row>
    <row r="147" spans="1:12">
      <c r="A147" t="s">
        <v>155</v>
      </c>
      <c r="B147" t="s">
        <v>169</v>
      </c>
      <c r="C147" t="s">
        <v>170</v>
      </c>
      <c r="D147">
        <v>2010</v>
      </c>
      <c r="E147" t="s">
        <v>18</v>
      </c>
      <c r="F147" s="6">
        <v>2.69</v>
      </c>
      <c r="G147" s="3" t="s">
        <v>75</v>
      </c>
      <c r="I147" s="3"/>
      <c r="K147" s="3"/>
      <c r="L147" s="7">
        <f t="shared" si="3"/>
        <v>0</v>
      </c>
    </row>
    <row r="148" spans="1:12">
      <c r="A148" t="s">
        <v>158</v>
      </c>
      <c r="B148" t="s">
        <v>38</v>
      </c>
      <c r="C148" t="s">
        <v>39</v>
      </c>
      <c r="D148">
        <v>2010</v>
      </c>
      <c r="E148" t="s">
        <v>40</v>
      </c>
      <c r="F148" s="6">
        <v>2.69</v>
      </c>
      <c r="G148" s="3" t="s">
        <v>75</v>
      </c>
      <c r="I148" s="3"/>
      <c r="K148" s="3"/>
      <c r="L148" s="7">
        <f t="shared" si="3"/>
        <v>0</v>
      </c>
    </row>
    <row r="149" spans="1:12">
      <c r="A149" t="s">
        <v>160</v>
      </c>
      <c r="B149" t="s">
        <v>52</v>
      </c>
      <c r="C149" t="s">
        <v>53</v>
      </c>
      <c r="D149">
        <v>2010</v>
      </c>
      <c r="E149" t="s">
        <v>40</v>
      </c>
      <c r="F149" s="6">
        <v>2.67</v>
      </c>
      <c r="G149" s="3" t="s">
        <v>75</v>
      </c>
      <c r="I149" s="3"/>
      <c r="K149" s="3"/>
      <c r="L149" s="7">
        <f t="shared" si="3"/>
        <v>0</v>
      </c>
    </row>
    <row r="150" spans="1:12">
      <c r="A150" t="s">
        <v>162</v>
      </c>
      <c r="B150" t="s">
        <v>163</v>
      </c>
      <c r="C150" t="s">
        <v>164</v>
      </c>
      <c r="D150">
        <v>2010</v>
      </c>
      <c r="E150" t="s">
        <v>60</v>
      </c>
      <c r="F150" s="6">
        <v>2.59</v>
      </c>
      <c r="G150" s="3" t="s">
        <v>75</v>
      </c>
      <c r="I150" s="3"/>
      <c r="K150" s="3"/>
      <c r="L150" s="7">
        <f t="shared" si="3"/>
        <v>0</v>
      </c>
    </row>
    <row r="151" spans="1:12">
      <c r="A151" t="s">
        <v>165</v>
      </c>
      <c r="B151" t="s">
        <v>166</v>
      </c>
      <c r="C151" t="s">
        <v>167</v>
      </c>
      <c r="D151">
        <v>2010</v>
      </c>
      <c r="E151" t="s">
        <v>63</v>
      </c>
      <c r="F151" s="6">
        <v>2.48</v>
      </c>
      <c r="G151" s="3" t="s">
        <v>75</v>
      </c>
      <c r="I151" s="3"/>
      <c r="K151" s="3"/>
      <c r="L151" s="7">
        <f t="shared" si="3"/>
        <v>0</v>
      </c>
    </row>
    <row r="152" spans="1:12">
      <c r="A152" t="s">
        <v>168</v>
      </c>
      <c r="B152" t="s">
        <v>105</v>
      </c>
      <c r="C152" t="s">
        <v>133</v>
      </c>
      <c r="D152">
        <v>2010</v>
      </c>
      <c r="E152" t="s">
        <v>96</v>
      </c>
      <c r="F152" s="6">
        <v>2.42</v>
      </c>
      <c r="G152" s="3" t="s">
        <v>75</v>
      </c>
      <c r="I152" s="3"/>
      <c r="K152" s="3"/>
      <c r="L152" s="7">
        <f t="shared" si="3"/>
        <v>0</v>
      </c>
    </row>
    <row r="153" spans="1:12">
      <c r="A153" t="s">
        <v>171</v>
      </c>
      <c r="B153" t="s">
        <v>175</v>
      </c>
      <c r="C153" t="s">
        <v>176</v>
      </c>
      <c r="D153">
        <v>2010</v>
      </c>
      <c r="E153" t="s">
        <v>82</v>
      </c>
      <c r="F153" s="6">
        <v>2.38</v>
      </c>
      <c r="G153" s="3" t="s">
        <v>75</v>
      </c>
      <c r="I153" s="3"/>
      <c r="K153" s="3"/>
      <c r="L153" s="7">
        <f t="shared" si="3"/>
        <v>0</v>
      </c>
    </row>
    <row r="154" spans="1:12">
      <c r="A154" t="s">
        <v>174</v>
      </c>
      <c r="B154" t="s">
        <v>161</v>
      </c>
      <c r="C154" t="s">
        <v>56</v>
      </c>
      <c r="D154">
        <v>2010</v>
      </c>
      <c r="E154" t="s">
        <v>101</v>
      </c>
      <c r="F154" s="6">
        <v>2.3199999999999998</v>
      </c>
      <c r="G154" s="3" t="s">
        <v>75</v>
      </c>
      <c r="I154" s="3"/>
      <c r="K154" s="3"/>
      <c r="L154" s="7">
        <f t="shared" si="3"/>
        <v>0</v>
      </c>
    </row>
    <row r="155" spans="1:12">
      <c r="G155" s="3"/>
      <c r="I155" s="3"/>
      <c r="K155" s="3"/>
      <c r="L155" s="7">
        <f t="shared" si="3"/>
        <v>0</v>
      </c>
    </row>
    <row r="156" spans="1:12">
      <c r="A156" s="4" t="s">
        <v>74</v>
      </c>
      <c r="B156" s="4"/>
      <c r="F156" s="9"/>
      <c r="G156" s="3"/>
      <c r="I156" s="3"/>
      <c r="K156" s="3"/>
    </row>
    <row r="157" spans="1:12">
      <c r="A157" t="s">
        <v>15</v>
      </c>
      <c r="B157" t="s">
        <v>137</v>
      </c>
      <c r="C157" t="s">
        <v>138</v>
      </c>
      <c r="D157">
        <v>2010</v>
      </c>
      <c r="E157" t="s">
        <v>67</v>
      </c>
      <c r="F157" s="9">
        <v>31.2</v>
      </c>
      <c r="G157" s="3" t="s">
        <v>75</v>
      </c>
      <c r="I157" s="3"/>
      <c r="K157" s="3"/>
      <c r="L157" s="7">
        <f t="shared" ref="L157:L221" si="4">IF(A157="1.",15,IF(A157="2.",14,IF(A157="3.",13,IF(A157="4.",12,IF(A157="5.",11,IF(A157="6.",10,IF(A157="7.",9,IF(A157="8.",8,0))))))))+IF(A157="9.",7,IF(A157="10.",6,IF(A157="11.",5,IF(A157="12.",4,IF(A157="13.",3,IF(A157="14.",2,IF(A157="15.",1,0)))))))</f>
        <v>15</v>
      </c>
    </row>
    <row r="158" spans="1:12">
      <c r="A158" t="s">
        <v>20</v>
      </c>
      <c r="B158" t="s">
        <v>109</v>
      </c>
      <c r="C158" t="s">
        <v>110</v>
      </c>
      <c r="D158">
        <v>2010</v>
      </c>
      <c r="E158" t="s">
        <v>67</v>
      </c>
      <c r="F158" s="9">
        <v>30.5</v>
      </c>
      <c r="G158" s="3" t="s">
        <v>75</v>
      </c>
      <c r="I158" s="3"/>
      <c r="K158" s="3"/>
      <c r="L158" s="7">
        <f t="shared" si="4"/>
        <v>14</v>
      </c>
    </row>
    <row r="159" spans="1:12">
      <c r="A159" t="s">
        <v>24</v>
      </c>
      <c r="B159" t="s">
        <v>181</v>
      </c>
      <c r="C159" t="s">
        <v>103</v>
      </c>
      <c r="D159">
        <v>2010</v>
      </c>
      <c r="E159" t="s">
        <v>104</v>
      </c>
      <c r="F159" s="9">
        <v>27.8</v>
      </c>
      <c r="G159" s="3" t="s">
        <v>75</v>
      </c>
      <c r="I159" s="3"/>
      <c r="K159" s="3"/>
      <c r="L159" s="7">
        <f t="shared" si="4"/>
        <v>13</v>
      </c>
    </row>
    <row r="160" spans="1:12">
      <c r="A160" t="s">
        <v>27</v>
      </c>
      <c r="B160" t="s">
        <v>121</v>
      </c>
      <c r="C160" t="s">
        <v>122</v>
      </c>
      <c r="D160">
        <v>2010</v>
      </c>
      <c r="E160" t="s">
        <v>30</v>
      </c>
      <c r="F160" s="9">
        <v>27.6</v>
      </c>
      <c r="G160" s="3" t="s">
        <v>75</v>
      </c>
      <c r="I160" s="3"/>
      <c r="K160" s="3"/>
      <c r="L160" s="7">
        <f t="shared" si="4"/>
        <v>12</v>
      </c>
    </row>
    <row r="161" spans="1:12">
      <c r="A161" t="s">
        <v>31</v>
      </c>
      <c r="B161" t="s">
        <v>172</v>
      </c>
      <c r="C161" t="s">
        <v>173</v>
      </c>
      <c r="D161">
        <v>2010</v>
      </c>
      <c r="E161" t="s">
        <v>46</v>
      </c>
      <c r="F161" s="9">
        <v>25</v>
      </c>
      <c r="G161" s="3" t="s">
        <v>75</v>
      </c>
      <c r="I161" s="3"/>
      <c r="K161" s="3"/>
      <c r="L161" s="7">
        <f t="shared" si="4"/>
        <v>11</v>
      </c>
    </row>
    <row r="162" spans="1:12">
      <c r="A162" t="s">
        <v>34</v>
      </c>
      <c r="B162" t="s">
        <v>118</v>
      </c>
      <c r="C162" t="s">
        <v>119</v>
      </c>
      <c r="D162">
        <v>2010</v>
      </c>
      <c r="E162" t="s">
        <v>89</v>
      </c>
      <c r="F162" s="9">
        <v>23.6</v>
      </c>
      <c r="G162" s="3" t="s">
        <v>75</v>
      </c>
      <c r="I162" s="3"/>
      <c r="K162" s="3"/>
      <c r="L162" s="7">
        <f t="shared" si="4"/>
        <v>10</v>
      </c>
    </row>
    <row r="163" spans="1:12">
      <c r="A163" t="s">
        <v>37</v>
      </c>
      <c r="B163" t="s">
        <v>105</v>
      </c>
      <c r="C163" t="s">
        <v>133</v>
      </c>
      <c r="D163">
        <v>2010</v>
      </c>
      <c r="E163" t="s">
        <v>96</v>
      </c>
      <c r="F163" s="9">
        <v>23.3</v>
      </c>
      <c r="G163" s="3" t="s">
        <v>75</v>
      </c>
      <c r="I163" s="3"/>
      <c r="K163" s="3"/>
      <c r="L163" s="7">
        <f t="shared" si="4"/>
        <v>9</v>
      </c>
    </row>
    <row r="164" spans="1:12">
      <c r="A164" t="s">
        <v>41</v>
      </c>
      <c r="B164" t="s">
        <v>169</v>
      </c>
      <c r="C164" t="s">
        <v>170</v>
      </c>
      <c r="D164">
        <v>2010</v>
      </c>
      <c r="E164" t="s">
        <v>18</v>
      </c>
      <c r="F164" s="9">
        <v>22.4</v>
      </c>
      <c r="G164" s="3" t="s">
        <v>75</v>
      </c>
      <c r="I164" s="3"/>
      <c r="K164" s="3"/>
      <c r="L164" s="7">
        <f t="shared" si="4"/>
        <v>8</v>
      </c>
    </row>
    <row r="165" spans="1:12">
      <c r="A165" t="s">
        <v>43</v>
      </c>
      <c r="B165" t="s">
        <v>107</v>
      </c>
      <c r="C165" t="s">
        <v>108</v>
      </c>
      <c r="D165">
        <v>2010</v>
      </c>
      <c r="E165" t="s">
        <v>18</v>
      </c>
      <c r="F165" s="9">
        <v>22.3</v>
      </c>
      <c r="G165" s="3" t="s">
        <v>75</v>
      </c>
      <c r="I165" s="3"/>
      <c r="K165" s="3"/>
      <c r="L165" s="7">
        <f t="shared" si="4"/>
        <v>7</v>
      </c>
    </row>
    <row r="166" spans="1:12">
      <c r="A166" t="s">
        <v>47</v>
      </c>
      <c r="B166" t="s">
        <v>178</v>
      </c>
      <c r="C166" t="s">
        <v>179</v>
      </c>
      <c r="D166">
        <v>2010</v>
      </c>
      <c r="E166" t="s">
        <v>101</v>
      </c>
      <c r="F166" s="9">
        <v>21.9</v>
      </c>
      <c r="G166" s="3" t="s">
        <v>75</v>
      </c>
      <c r="I166" s="3"/>
      <c r="K166" s="3"/>
      <c r="L166" s="7">
        <f t="shared" si="4"/>
        <v>6</v>
      </c>
    </row>
    <row r="167" spans="1:12">
      <c r="A167" t="s">
        <v>51</v>
      </c>
      <c r="B167" t="s">
        <v>111</v>
      </c>
      <c r="C167" t="s">
        <v>112</v>
      </c>
      <c r="D167">
        <v>2010</v>
      </c>
      <c r="E167" t="s">
        <v>30</v>
      </c>
      <c r="F167" s="9">
        <v>21.8</v>
      </c>
      <c r="G167" s="3" t="s">
        <v>75</v>
      </c>
      <c r="I167" s="3"/>
      <c r="K167" s="3"/>
      <c r="L167" s="7">
        <f t="shared" si="4"/>
        <v>5</v>
      </c>
    </row>
    <row r="168" spans="1:12">
      <c r="A168" t="s">
        <v>54</v>
      </c>
      <c r="B168" t="s">
        <v>86</v>
      </c>
      <c r="C168" t="s">
        <v>17</v>
      </c>
      <c r="D168">
        <v>2010</v>
      </c>
      <c r="E168" t="s">
        <v>18</v>
      </c>
      <c r="F168" s="9">
        <v>21.7</v>
      </c>
      <c r="G168" s="3" t="s">
        <v>75</v>
      </c>
      <c r="I168" s="3"/>
      <c r="K168" s="3"/>
      <c r="L168" s="7">
        <f t="shared" si="4"/>
        <v>4</v>
      </c>
    </row>
    <row r="169" spans="1:12">
      <c r="A169" t="s">
        <v>58</v>
      </c>
      <c r="B169" t="s">
        <v>92</v>
      </c>
      <c r="C169" t="s">
        <v>93</v>
      </c>
      <c r="D169">
        <v>2010</v>
      </c>
      <c r="E169" t="s">
        <v>89</v>
      </c>
      <c r="F169" s="9">
        <v>21.6</v>
      </c>
      <c r="G169" s="3" t="s">
        <v>75</v>
      </c>
      <c r="I169" s="3"/>
      <c r="K169" s="3"/>
      <c r="L169" s="7">
        <f t="shared" si="4"/>
        <v>3</v>
      </c>
    </row>
    <row r="170" spans="1:12">
      <c r="A170" t="s">
        <v>61</v>
      </c>
      <c r="B170" t="s">
        <v>175</v>
      </c>
      <c r="C170" t="s">
        <v>176</v>
      </c>
      <c r="D170">
        <v>2010</v>
      </c>
      <c r="E170" t="s">
        <v>82</v>
      </c>
      <c r="F170" s="9">
        <v>21.5</v>
      </c>
      <c r="G170" s="3" t="s">
        <v>75</v>
      </c>
      <c r="I170" s="3"/>
      <c r="K170" s="3"/>
      <c r="L170" s="7">
        <f t="shared" si="4"/>
        <v>2</v>
      </c>
    </row>
    <row r="171" spans="1:12">
      <c r="A171" t="s">
        <v>64</v>
      </c>
      <c r="B171" t="s">
        <v>21</v>
      </c>
      <c r="C171" t="s">
        <v>159</v>
      </c>
      <c r="D171">
        <v>2010</v>
      </c>
      <c r="E171" t="s">
        <v>23</v>
      </c>
      <c r="F171" s="9">
        <v>21.3</v>
      </c>
      <c r="G171" s="3" t="s">
        <v>75</v>
      </c>
      <c r="I171" s="3"/>
      <c r="K171" s="3"/>
      <c r="L171" s="7">
        <f t="shared" si="4"/>
        <v>1</v>
      </c>
    </row>
    <row r="172" spans="1:12">
      <c r="A172" t="s">
        <v>68</v>
      </c>
      <c r="B172" t="s">
        <v>150</v>
      </c>
      <c r="C172" t="s">
        <v>151</v>
      </c>
      <c r="D172">
        <v>2010</v>
      </c>
      <c r="E172" t="s">
        <v>85</v>
      </c>
      <c r="F172" s="9">
        <v>19</v>
      </c>
      <c r="G172" s="3" t="s">
        <v>75</v>
      </c>
      <c r="I172" s="3"/>
      <c r="K172" s="3"/>
      <c r="L172" s="7">
        <f t="shared" si="4"/>
        <v>0</v>
      </c>
    </row>
    <row r="173" spans="1:12">
      <c r="A173" t="s">
        <v>117</v>
      </c>
      <c r="B173" t="s">
        <v>87</v>
      </c>
      <c r="C173" t="s">
        <v>88</v>
      </c>
      <c r="D173">
        <v>2010</v>
      </c>
      <c r="E173" t="s">
        <v>89</v>
      </c>
      <c r="F173" s="9">
        <v>17.8</v>
      </c>
      <c r="G173" s="3" t="s">
        <v>75</v>
      </c>
      <c r="I173" s="3"/>
      <c r="K173" s="3"/>
      <c r="L173" s="7">
        <f t="shared" si="4"/>
        <v>0</v>
      </c>
    </row>
    <row r="174" spans="1:12">
      <c r="A174" t="s">
        <v>120</v>
      </c>
      <c r="B174" t="s">
        <v>161</v>
      </c>
      <c r="C174" t="s">
        <v>56</v>
      </c>
      <c r="D174">
        <v>2010</v>
      </c>
      <c r="E174" t="s">
        <v>101</v>
      </c>
      <c r="F174" s="9">
        <v>17.2</v>
      </c>
      <c r="G174" s="3" t="s">
        <v>75</v>
      </c>
      <c r="I174" s="3"/>
      <c r="K174" s="3"/>
      <c r="L174" s="7">
        <f t="shared" si="4"/>
        <v>0</v>
      </c>
    </row>
    <row r="175" spans="1:12">
      <c r="A175" t="s">
        <v>123</v>
      </c>
      <c r="B175" t="s">
        <v>142</v>
      </c>
      <c r="C175" t="s">
        <v>103</v>
      </c>
      <c r="D175">
        <v>2010</v>
      </c>
      <c r="E175" t="s">
        <v>101</v>
      </c>
      <c r="F175" s="9">
        <v>17.100000000000001</v>
      </c>
      <c r="G175" s="3" t="s">
        <v>75</v>
      </c>
      <c r="I175" s="3"/>
      <c r="K175" s="3"/>
      <c r="L175" s="7">
        <f t="shared" si="4"/>
        <v>0</v>
      </c>
    </row>
    <row r="176" spans="1:12">
      <c r="A176" t="s">
        <v>126</v>
      </c>
      <c r="B176" t="s">
        <v>105</v>
      </c>
      <c r="C176" t="s">
        <v>140</v>
      </c>
      <c r="D176">
        <v>2010</v>
      </c>
      <c r="E176" t="s">
        <v>104</v>
      </c>
      <c r="F176" s="9">
        <v>16.8</v>
      </c>
      <c r="G176" s="3" t="s">
        <v>75</v>
      </c>
      <c r="I176" s="3"/>
      <c r="K176" s="3"/>
      <c r="L176" s="7">
        <f t="shared" si="4"/>
        <v>0</v>
      </c>
    </row>
    <row r="177" spans="1:12">
      <c r="A177" t="s">
        <v>129</v>
      </c>
      <c r="B177" t="s">
        <v>90</v>
      </c>
      <c r="C177" t="s">
        <v>91</v>
      </c>
      <c r="D177">
        <v>2010</v>
      </c>
      <c r="E177" t="s">
        <v>23</v>
      </c>
      <c r="F177" s="9">
        <v>16.8</v>
      </c>
      <c r="G177" s="3" t="s">
        <v>75</v>
      </c>
      <c r="I177" s="3"/>
      <c r="K177" s="3"/>
      <c r="L177" s="7">
        <f t="shared" si="4"/>
        <v>0</v>
      </c>
    </row>
    <row r="178" spans="1:12">
      <c r="A178" t="s">
        <v>132</v>
      </c>
      <c r="B178" t="s">
        <v>97</v>
      </c>
      <c r="C178" t="s">
        <v>180</v>
      </c>
      <c r="D178">
        <v>2010</v>
      </c>
      <c r="E178" t="s">
        <v>30</v>
      </c>
      <c r="F178" s="9">
        <v>16.7</v>
      </c>
      <c r="G178" s="3" t="s">
        <v>75</v>
      </c>
      <c r="I178" s="3"/>
      <c r="K178" s="3"/>
      <c r="L178" s="7">
        <f t="shared" si="4"/>
        <v>0</v>
      </c>
    </row>
    <row r="179" spans="1:12">
      <c r="A179" t="s">
        <v>134</v>
      </c>
      <c r="B179" t="s">
        <v>99</v>
      </c>
      <c r="C179" t="s">
        <v>100</v>
      </c>
      <c r="D179">
        <v>2010</v>
      </c>
      <c r="E179" t="s">
        <v>101</v>
      </c>
      <c r="F179" s="9">
        <v>16.7</v>
      </c>
      <c r="G179" s="3" t="s">
        <v>75</v>
      </c>
      <c r="I179" s="3"/>
      <c r="K179" s="3"/>
      <c r="L179" s="7">
        <f t="shared" si="4"/>
        <v>0</v>
      </c>
    </row>
    <row r="180" spans="1:12">
      <c r="A180" t="s">
        <v>136</v>
      </c>
      <c r="B180" t="s">
        <v>113</v>
      </c>
      <c r="C180" t="s">
        <v>114</v>
      </c>
      <c r="D180">
        <v>2010</v>
      </c>
      <c r="E180" t="s">
        <v>46</v>
      </c>
      <c r="F180" s="9">
        <v>15.8</v>
      </c>
      <c r="G180" s="3" t="s">
        <v>75</v>
      </c>
      <c r="I180" s="3"/>
      <c r="K180" s="3"/>
      <c r="L180" s="7">
        <f t="shared" si="4"/>
        <v>0</v>
      </c>
    </row>
    <row r="181" spans="1:12">
      <c r="A181" t="s">
        <v>139</v>
      </c>
      <c r="B181" t="s">
        <v>94</v>
      </c>
      <c r="C181" t="s">
        <v>95</v>
      </c>
      <c r="D181">
        <v>2010</v>
      </c>
      <c r="E181" t="s">
        <v>96</v>
      </c>
      <c r="F181" s="9">
        <v>15.3</v>
      </c>
      <c r="G181" s="3" t="s">
        <v>75</v>
      </c>
      <c r="I181" s="3"/>
      <c r="K181" s="3"/>
      <c r="L181" s="7">
        <f t="shared" si="4"/>
        <v>0</v>
      </c>
    </row>
    <row r="182" spans="1:12">
      <c r="A182" t="s">
        <v>141</v>
      </c>
      <c r="B182" t="s">
        <v>147</v>
      </c>
      <c r="C182" t="s">
        <v>148</v>
      </c>
      <c r="D182">
        <v>2010</v>
      </c>
      <c r="E182" t="s">
        <v>101</v>
      </c>
      <c r="F182" s="9">
        <v>15.3</v>
      </c>
      <c r="G182" s="3" t="s">
        <v>75</v>
      </c>
      <c r="I182" s="3"/>
      <c r="K182" s="3"/>
      <c r="L182" s="7">
        <f t="shared" si="4"/>
        <v>0</v>
      </c>
    </row>
    <row r="183" spans="1:12">
      <c r="A183" t="s">
        <v>143</v>
      </c>
      <c r="B183" t="s">
        <v>182</v>
      </c>
      <c r="C183" t="s">
        <v>116</v>
      </c>
      <c r="D183">
        <v>2010</v>
      </c>
      <c r="E183" t="s">
        <v>63</v>
      </c>
      <c r="F183" s="9">
        <v>15.1</v>
      </c>
      <c r="G183" s="3" t="s">
        <v>75</v>
      </c>
      <c r="I183" s="3"/>
      <c r="K183" s="3"/>
      <c r="L183" s="7">
        <f t="shared" si="4"/>
        <v>0</v>
      </c>
    </row>
    <row r="184" spans="1:12">
      <c r="A184" t="s">
        <v>146</v>
      </c>
      <c r="B184" t="s">
        <v>80</v>
      </c>
      <c r="C184" t="s">
        <v>81</v>
      </c>
      <c r="D184">
        <v>2010</v>
      </c>
      <c r="E184" t="s">
        <v>82</v>
      </c>
      <c r="F184" s="9">
        <v>14.2</v>
      </c>
      <c r="G184" s="3" t="s">
        <v>75</v>
      </c>
      <c r="I184" s="3"/>
      <c r="K184" s="3"/>
      <c r="L184" s="7">
        <f t="shared" si="4"/>
        <v>0</v>
      </c>
    </row>
    <row r="185" spans="1:12">
      <c r="A185" t="s">
        <v>149</v>
      </c>
      <c r="B185" t="s">
        <v>124</v>
      </c>
      <c r="C185" t="s">
        <v>125</v>
      </c>
      <c r="D185">
        <v>2010</v>
      </c>
      <c r="E185" t="s">
        <v>67</v>
      </c>
      <c r="F185" s="9">
        <v>14.2</v>
      </c>
      <c r="G185" s="3" t="s">
        <v>75</v>
      </c>
      <c r="I185" s="3"/>
      <c r="K185" s="3"/>
      <c r="L185" s="7">
        <f t="shared" si="4"/>
        <v>0</v>
      </c>
    </row>
    <row r="186" spans="1:12">
      <c r="A186" t="s">
        <v>152</v>
      </c>
      <c r="B186" t="s">
        <v>135</v>
      </c>
      <c r="C186" t="s">
        <v>119</v>
      </c>
      <c r="D186">
        <v>2010</v>
      </c>
      <c r="E186" t="s">
        <v>96</v>
      </c>
      <c r="F186" s="9">
        <v>13.8</v>
      </c>
      <c r="G186" s="3" t="s">
        <v>75</v>
      </c>
      <c r="I186" s="3"/>
      <c r="K186" s="3"/>
      <c r="L186" s="7">
        <f t="shared" si="4"/>
        <v>0</v>
      </c>
    </row>
    <row r="187" spans="1:12">
      <c r="A187" t="s">
        <v>155</v>
      </c>
      <c r="B187" t="s">
        <v>83</v>
      </c>
      <c r="C187" t="s">
        <v>84</v>
      </c>
      <c r="D187">
        <v>2010</v>
      </c>
      <c r="E187" t="s">
        <v>85</v>
      </c>
      <c r="F187" s="9">
        <v>13.6</v>
      </c>
      <c r="G187" s="3" t="s">
        <v>75</v>
      </c>
      <c r="I187" s="3"/>
      <c r="K187" s="3"/>
      <c r="L187" s="7">
        <f t="shared" si="4"/>
        <v>0</v>
      </c>
    </row>
    <row r="188" spans="1:12">
      <c r="A188" t="s">
        <v>158</v>
      </c>
      <c r="B188" t="s">
        <v>153</v>
      </c>
      <c r="C188" t="s">
        <v>154</v>
      </c>
      <c r="D188">
        <v>2010</v>
      </c>
      <c r="E188" t="s">
        <v>57</v>
      </c>
      <c r="F188" s="9">
        <v>13.5</v>
      </c>
      <c r="G188" s="3" t="s">
        <v>75</v>
      </c>
      <c r="I188" s="3"/>
      <c r="K188" s="3"/>
      <c r="L188" s="7">
        <f t="shared" si="4"/>
        <v>0</v>
      </c>
    </row>
    <row r="189" spans="1:12">
      <c r="A189" t="s">
        <v>160</v>
      </c>
      <c r="B189" t="s">
        <v>156</v>
      </c>
      <c r="C189" t="s">
        <v>157</v>
      </c>
      <c r="D189">
        <v>2010</v>
      </c>
      <c r="E189" t="s">
        <v>57</v>
      </c>
      <c r="F189" s="9">
        <v>13.4</v>
      </c>
      <c r="G189" s="3" t="s">
        <v>75</v>
      </c>
      <c r="I189" s="3"/>
      <c r="K189" s="3"/>
      <c r="L189" s="7">
        <f t="shared" si="4"/>
        <v>0</v>
      </c>
    </row>
    <row r="190" spans="1:12">
      <c r="A190" t="s">
        <v>162</v>
      </c>
      <c r="B190" t="s">
        <v>127</v>
      </c>
      <c r="C190" t="s">
        <v>106</v>
      </c>
      <c r="D190">
        <v>2010</v>
      </c>
      <c r="E190" t="s">
        <v>128</v>
      </c>
      <c r="F190" s="9">
        <v>13.2</v>
      </c>
      <c r="G190" s="3" t="s">
        <v>75</v>
      </c>
      <c r="I190" s="3"/>
      <c r="K190" s="3"/>
      <c r="L190" s="7">
        <f t="shared" si="4"/>
        <v>0</v>
      </c>
    </row>
    <row r="191" spans="1:12">
      <c r="A191" t="s">
        <v>165</v>
      </c>
      <c r="B191" t="s">
        <v>166</v>
      </c>
      <c r="C191" t="s">
        <v>167</v>
      </c>
      <c r="D191">
        <v>2010</v>
      </c>
      <c r="E191" t="s">
        <v>63</v>
      </c>
      <c r="F191" s="9">
        <v>13.1</v>
      </c>
      <c r="G191" s="3" t="s">
        <v>75</v>
      </c>
      <c r="I191" s="3"/>
      <c r="K191" s="3"/>
      <c r="L191" s="7">
        <f t="shared" si="4"/>
        <v>0</v>
      </c>
    </row>
    <row r="192" spans="1:12">
      <c r="A192" t="s">
        <v>168</v>
      </c>
      <c r="B192" t="s">
        <v>163</v>
      </c>
      <c r="C192" t="s">
        <v>164</v>
      </c>
      <c r="D192">
        <v>2010</v>
      </c>
      <c r="E192" t="s">
        <v>60</v>
      </c>
      <c r="F192" s="9">
        <v>12.6</v>
      </c>
      <c r="G192" s="3" t="s">
        <v>75</v>
      </c>
      <c r="I192" s="3"/>
      <c r="K192" s="3"/>
      <c r="L192" s="7">
        <f t="shared" si="4"/>
        <v>0</v>
      </c>
    </row>
    <row r="193" spans="1:12">
      <c r="A193" t="s">
        <v>171</v>
      </c>
      <c r="B193" t="s">
        <v>130</v>
      </c>
      <c r="C193" t="s">
        <v>131</v>
      </c>
      <c r="D193">
        <v>2010</v>
      </c>
      <c r="E193" t="s">
        <v>82</v>
      </c>
      <c r="F193" s="9">
        <v>8.5</v>
      </c>
      <c r="G193" s="3" t="s">
        <v>75</v>
      </c>
      <c r="I193" s="3"/>
      <c r="K193" s="3"/>
      <c r="L193" s="7">
        <f t="shared" si="4"/>
        <v>0</v>
      </c>
    </row>
    <row r="194" spans="1:12">
      <c r="F194" s="10"/>
      <c r="G194" s="3"/>
      <c r="I194" s="3"/>
      <c r="K194" s="3"/>
      <c r="L194" s="7">
        <f t="shared" si="4"/>
        <v>0</v>
      </c>
    </row>
    <row r="195" spans="1:12">
      <c r="A195" s="4" t="s">
        <v>71</v>
      </c>
      <c r="B195" s="4"/>
      <c r="F195" s="11"/>
      <c r="G195" s="3"/>
      <c r="I195" s="3"/>
      <c r="K195" s="3"/>
    </row>
    <row r="196" spans="1:12">
      <c r="A196" t="s">
        <v>15</v>
      </c>
      <c r="B196" t="s">
        <v>92</v>
      </c>
      <c r="C196" t="s">
        <v>93</v>
      </c>
      <c r="D196">
        <v>2010</v>
      </c>
      <c r="E196" t="s">
        <v>89</v>
      </c>
      <c r="F196" s="8">
        <v>2.0740740740740741E-3</v>
      </c>
      <c r="G196" s="3" t="s">
        <v>72</v>
      </c>
      <c r="I196" s="3"/>
      <c r="K196" s="3"/>
      <c r="L196" s="7">
        <f t="shared" si="4"/>
        <v>15</v>
      </c>
    </row>
    <row r="197" spans="1:12">
      <c r="A197" t="s">
        <v>20</v>
      </c>
      <c r="B197" t="s">
        <v>182</v>
      </c>
      <c r="C197" t="s">
        <v>116</v>
      </c>
      <c r="D197">
        <v>2010</v>
      </c>
      <c r="E197" t="s">
        <v>63</v>
      </c>
      <c r="F197" s="8">
        <v>2.0983796296296293E-3</v>
      </c>
      <c r="G197" s="3" t="s">
        <v>72</v>
      </c>
      <c r="I197" s="3"/>
      <c r="K197" s="3"/>
      <c r="L197" s="7">
        <f t="shared" si="4"/>
        <v>14</v>
      </c>
    </row>
    <row r="198" spans="1:12">
      <c r="A198" t="s">
        <v>24</v>
      </c>
      <c r="B198" t="s">
        <v>102</v>
      </c>
      <c r="C198" t="s">
        <v>103</v>
      </c>
      <c r="D198">
        <v>2010</v>
      </c>
      <c r="E198" t="s">
        <v>104</v>
      </c>
      <c r="F198" s="8">
        <v>2.1226851851851854E-3</v>
      </c>
      <c r="G198" s="3" t="s">
        <v>72</v>
      </c>
      <c r="I198" s="3"/>
      <c r="K198" s="3"/>
      <c r="L198" s="7">
        <f t="shared" si="4"/>
        <v>13</v>
      </c>
    </row>
    <row r="199" spans="1:12">
      <c r="A199" t="s">
        <v>27</v>
      </c>
      <c r="B199" t="s">
        <v>99</v>
      </c>
      <c r="C199" t="s">
        <v>100</v>
      </c>
      <c r="D199">
        <v>2010</v>
      </c>
      <c r="E199" t="s">
        <v>101</v>
      </c>
      <c r="F199" s="8">
        <v>2.1435185185185186E-3</v>
      </c>
      <c r="G199" s="3" t="s">
        <v>72</v>
      </c>
      <c r="I199" s="3"/>
      <c r="K199" s="3"/>
      <c r="L199" s="7">
        <f t="shared" si="4"/>
        <v>12</v>
      </c>
    </row>
    <row r="200" spans="1:12">
      <c r="A200" t="s">
        <v>31</v>
      </c>
      <c r="B200" t="s">
        <v>113</v>
      </c>
      <c r="C200" t="s">
        <v>114</v>
      </c>
      <c r="D200">
        <v>2010</v>
      </c>
      <c r="E200" t="s">
        <v>46</v>
      </c>
      <c r="F200" s="8">
        <v>2.1759259259259258E-3</v>
      </c>
      <c r="G200" s="3" t="s">
        <v>72</v>
      </c>
      <c r="I200" s="3"/>
      <c r="K200" s="3"/>
      <c r="L200" s="7">
        <f t="shared" si="4"/>
        <v>11</v>
      </c>
    </row>
    <row r="201" spans="1:12">
      <c r="A201" t="s">
        <v>34</v>
      </c>
      <c r="B201" t="s">
        <v>90</v>
      </c>
      <c r="C201" t="s">
        <v>91</v>
      </c>
      <c r="D201">
        <v>2010</v>
      </c>
      <c r="E201" t="s">
        <v>23</v>
      </c>
      <c r="F201" s="8">
        <v>2.204861111111111E-3</v>
      </c>
      <c r="G201" s="3" t="s">
        <v>72</v>
      </c>
      <c r="I201" s="3"/>
      <c r="K201" s="3"/>
      <c r="L201" s="7">
        <f t="shared" si="4"/>
        <v>10</v>
      </c>
    </row>
    <row r="202" spans="1:12">
      <c r="A202" t="s">
        <v>37</v>
      </c>
      <c r="B202" t="s">
        <v>111</v>
      </c>
      <c r="C202" t="s">
        <v>112</v>
      </c>
      <c r="D202">
        <v>2010</v>
      </c>
      <c r="E202" t="s">
        <v>30</v>
      </c>
      <c r="F202" s="8">
        <v>2.2256944444444446E-3</v>
      </c>
      <c r="G202" s="3" t="s">
        <v>72</v>
      </c>
      <c r="I202" s="3"/>
      <c r="K202" s="3"/>
      <c r="L202" s="7">
        <f t="shared" si="4"/>
        <v>9</v>
      </c>
    </row>
    <row r="203" spans="1:12">
      <c r="A203" t="s">
        <v>41</v>
      </c>
      <c r="B203" t="s">
        <v>109</v>
      </c>
      <c r="C203" t="s">
        <v>110</v>
      </c>
      <c r="D203">
        <v>2010</v>
      </c>
      <c r="E203" t="s">
        <v>67</v>
      </c>
      <c r="F203" s="8">
        <v>2.2291666666666666E-3</v>
      </c>
      <c r="G203" s="3" t="s">
        <v>72</v>
      </c>
      <c r="I203" s="3"/>
      <c r="K203" s="3"/>
      <c r="L203" s="7">
        <f t="shared" si="4"/>
        <v>8</v>
      </c>
    </row>
    <row r="204" spans="1:12">
      <c r="A204" t="s">
        <v>43</v>
      </c>
      <c r="B204" t="s">
        <v>153</v>
      </c>
      <c r="C204" t="s">
        <v>154</v>
      </c>
      <c r="D204">
        <v>2010</v>
      </c>
      <c r="E204" t="s">
        <v>57</v>
      </c>
      <c r="F204" s="8">
        <v>2.2604166666666667E-3</v>
      </c>
      <c r="G204" s="3" t="s">
        <v>72</v>
      </c>
      <c r="I204" s="3"/>
      <c r="K204" s="3"/>
      <c r="L204" s="7">
        <f t="shared" si="4"/>
        <v>7</v>
      </c>
    </row>
    <row r="205" spans="1:12">
      <c r="A205" t="s">
        <v>47</v>
      </c>
      <c r="B205" t="s">
        <v>80</v>
      </c>
      <c r="C205" t="s">
        <v>81</v>
      </c>
      <c r="D205">
        <v>2010</v>
      </c>
      <c r="E205" t="s">
        <v>82</v>
      </c>
      <c r="F205" s="8">
        <v>2.2708333333333335E-3</v>
      </c>
      <c r="G205" s="3" t="s">
        <v>72</v>
      </c>
      <c r="I205" s="3"/>
      <c r="K205" s="3"/>
      <c r="L205" s="7">
        <f t="shared" si="4"/>
        <v>6</v>
      </c>
    </row>
    <row r="206" spans="1:12">
      <c r="A206" t="s">
        <v>51</v>
      </c>
      <c r="B206" t="s">
        <v>156</v>
      </c>
      <c r="C206" t="s">
        <v>157</v>
      </c>
      <c r="D206">
        <v>2010</v>
      </c>
      <c r="E206" t="s">
        <v>57</v>
      </c>
      <c r="F206" s="8">
        <v>2.2743055555555555E-3</v>
      </c>
      <c r="G206" s="3" t="s">
        <v>72</v>
      </c>
      <c r="I206" s="3"/>
      <c r="K206" s="3"/>
      <c r="L206" s="7">
        <f t="shared" si="4"/>
        <v>5</v>
      </c>
    </row>
    <row r="207" spans="1:12">
      <c r="A207" t="s">
        <v>54</v>
      </c>
      <c r="B207" t="s">
        <v>86</v>
      </c>
      <c r="C207" t="s">
        <v>17</v>
      </c>
      <c r="D207">
        <v>2010</v>
      </c>
      <c r="E207" t="s">
        <v>18</v>
      </c>
      <c r="F207" s="8">
        <v>2.2916666666666667E-3</v>
      </c>
      <c r="G207" s="3" t="s">
        <v>72</v>
      </c>
      <c r="I207" s="3"/>
      <c r="K207" s="3"/>
      <c r="L207" s="7">
        <f t="shared" si="4"/>
        <v>4</v>
      </c>
    </row>
    <row r="208" spans="1:12">
      <c r="A208" t="s">
        <v>58</v>
      </c>
      <c r="B208" t="s">
        <v>105</v>
      </c>
      <c r="C208" t="s">
        <v>140</v>
      </c>
      <c r="D208">
        <v>2010</v>
      </c>
      <c r="E208" t="s">
        <v>104</v>
      </c>
      <c r="F208" s="8">
        <v>2.3090277777777779E-3</v>
      </c>
      <c r="G208" s="3" t="s">
        <v>72</v>
      </c>
      <c r="I208" s="3"/>
      <c r="K208" s="3"/>
      <c r="L208" s="7">
        <f t="shared" si="4"/>
        <v>3</v>
      </c>
    </row>
    <row r="209" spans="1:12">
      <c r="A209" t="s">
        <v>61</v>
      </c>
      <c r="B209" t="s">
        <v>124</v>
      </c>
      <c r="C209" t="s">
        <v>125</v>
      </c>
      <c r="D209">
        <v>2010</v>
      </c>
      <c r="E209" t="s">
        <v>67</v>
      </c>
      <c r="F209" s="8">
        <v>2.3356481481481479E-3</v>
      </c>
      <c r="G209" s="3" t="s">
        <v>72</v>
      </c>
      <c r="I209" s="3"/>
      <c r="K209" s="3"/>
      <c r="L209" s="7">
        <f t="shared" si="4"/>
        <v>2</v>
      </c>
    </row>
    <row r="210" spans="1:12">
      <c r="A210" t="s">
        <v>64</v>
      </c>
      <c r="B210" t="s">
        <v>142</v>
      </c>
      <c r="C210" t="s">
        <v>103</v>
      </c>
      <c r="D210">
        <v>2010</v>
      </c>
      <c r="E210" t="s">
        <v>101</v>
      </c>
      <c r="F210" s="8">
        <v>2.3530092592592591E-3</v>
      </c>
      <c r="G210" s="3" t="s">
        <v>72</v>
      </c>
      <c r="I210" s="3"/>
      <c r="K210" s="3"/>
      <c r="L210" s="7">
        <f t="shared" si="4"/>
        <v>1</v>
      </c>
    </row>
    <row r="211" spans="1:12">
      <c r="A211" t="s">
        <v>68</v>
      </c>
      <c r="B211" t="s">
        <v>107</v>
      </c>
      <c r="C211" t="s">
        <v>108</v>
      </c>
      <c r="D211">
        <v>2010</v>
      </c>
      <c r="E211" t="s">
        <v>18</v>
      </c>
      <c r="F211" s="8">
        <v>2.3807870370370367E-3</v>
      </c>
      <c r="G211" s="3" t="s">
        <v>72</v>
      </c>
      <c r="I211" s="3"/>
      <c r="K211" s="3"/>
      <c r="L211" s="7">
        <f t="shared" si="4"/>
        <v>0</v>
      </c>
    </row>
    <row r="212" spans="1:12">
      <c r="A212" t="s">
        <v>117</v>
      </c>
      <c r="B212" t="s">
        <v>166</v>
      </c>
      <c r="C212" t="s">
        <v>167</v>
      </c>
      <c r="D212">
        <v>2010</v>
      </c>
      <c r="E212" t="s">
        <v>63</v>
      </c>
      <c r="F212" s="8">
        <v>2.4108796296296296E-3</v>
      </c>
      <c r="G212" s="3" t="s">
        <v>72</v>
      </c>
      <c r="I212" s="3"/>
      <c r="K212" s="3"/>
      <c r="L212" s="7">
        <f t="shared" si="4"/>
        <v>0</v>
      </c>
    </row>
    <row r="213" spans="1:12">
      <c r="A213" t="s">
        <v>120</v>
      </c>
      <c r="B213" t="s">
        <v>94</v>
      </c>
      <c r="C213" t="s">
        <v>95</v>
      </c>
      <c r="D213">
        <v>2010</v>
      </c>
      <c r="E213" t="s">
        <v>96</v>
      </c>
      <c r="F213" s="8">
        <v>2.4444444444444444E-3</v>
      </c>
      <c r="G213" s="3" t="s">
        <v>72</v>
      </c>
      <c r="I213" s="3"/>
      <c r="K213" s="3"/>
      <c r="L213" s="7">
        <f t="shared" si="4"/>
        <v>0</v>
      </c>
    </row>
    <row r="214" spans="1:12">
      <c r="A214" t="s">
        <v>123</v>
      </c>
      <c r="B214" t="s">
        <v>175</v>
      </c>
      <c r="C214" t="s">
        <v>176</v>
      </c>
      <c r="D214">
        <v>2010</v>
      </c>
      <c r="E214" t="s">
        <v>82</v>
      </c>
      <c r="F214" s="8">
        <v>2.4490740740740744E-3</v>
      </c>
      <c r="G214" s="3" t="s">
        <v>72</v>
      </c>
      <c r="I214" s="3"/>
      <c r="K214" s="3"/>
      <c r="L214" s="7">
        <f t="shared" si="4"/>
        <v>0</v>
      </c>
    </row>
    <row r="215" spans="1:12">
      <c r="A215" t="s">
        <v>126</v>
      </c>
      <c r="B215" t="s">
        <v>137</v>
      </c>
      <c r="C215" t="s">
        <v>138</v>
      </c>
      <c r="D215">
        <v>2010</v>
      </c>
      <c r="E215" t="s">
        <v>67</v>
      </c>
      <c r="F215" s="8">
        <v>2.4780092592592592E-3</v>
      </c>
      <c r="G215" s="3" t="s">
        <v>72</v>
      </c>
      <c r="I215" s="3"/>
      <c r="K215" s="3"/>
      <c r="L215" s="7">
        <f t="shared" si="4"/>
        <v>0</v>
      </c>
    </row>
    <row r="216" spans="1:12">
      <c r="A216" t="s">
        <v>129</v>
      </c>
      <c r="B216" t="s">
        <v>163</v>
      </c>
      <c r="C216" t="s">
        <v>164</v>
      </c>
      <c r="D216">
        <v>2010</v>
      </c>
      <c r="E216" t="s">
        <v>60</v>
      </c>
      <c r="F216" s="8">
        <v>2.480324074074074E-3</v>
      </c>
      <c r="G216" s="3" t="s">
        <v>72</v>
      </c>
      <c r="I216" s="3"/>
      <c r="K216" s="3"/>
      <c r="L216" s="7">
        <f t="shared" si="4"/>
        <v>0</v>
      </c>
    </row>
    <row r="217" spans="1:12">
      <c r="A217" t="s">
        <v>132</v>
      </c>
      <c r="B217" t="s">
        <v>97</v>
      </c>
      <c r="C217" t="s">
        <v>180</v>
      </c>
      <c r="D217">
        <v>2010</v>
      </c>
      <c r="E217" t="s">
        <v>30</v>
      </c>
      <c r="F217" s="8">
        <v>2.4976851851851853E-3</v>
      </c>
      <c r="G217" s="3" t="s">
        <v>72</v>
      </c>
      <c r="I217" s="3"/>
      <c r="K217" s="3"/>
      <c r="L217" s="7">
        <f t="shared" si="4"/>
        <v>0</v>
      </c>
    </row>
    <row r="218" spans="1:12">
      <c r="A218" t="s">
        <v>134</v>
      </c>
      <c r="B218" t="s">
        <v>150</v>
      </c>
      <c r="C218" t="s">
        <v>151</v>
      </c>
      <c r="D218">
        <v>2010</v>
      </c>
      <c r="E218" t="s">
        <v>85</v>
      </c>
      <c r="F218" s="8">
        <v>2.5034722222222225E-3</v>
      </c>
      <c r="G218" s="3" t="s">
        <v>72</v>
      </c>
      <c r="I218" s="3"/>
      <c r="K218" s="3"/>
      <c r="L218" s="7">
        <f t="shared" si="4"/>
        <v>0</v>
      </c>
    </row>
    <row r="219" spans="1:12">
      <c r="A219" t="s">
        <v>136</v>
      </c>
      <c r="B219" t="s">
        <v>130</v>
      </c>
      <c r="C219" t="s">
        <v>131</v>
      </c>
      <c r="D219">
        <v>2010</v>
      </c>
      <c r="E219" t="s">
        <v>82</v>
      </c>
      <c r="F219" s="8">
        <v>2.5266203703703705E-3</v>
      </c>
      <c r="G219" s="3" t="s">
        <v>72</v>
      </c>
      <c r="I219" s="3"/>
      <c r="K219" s="3"/>
      <c r="L219" s="7">
        <f t="shared" si="4"/>
        <v>0</v>
      </c>
    </row>
    <row r="220" spans="1:12">
      <c r="A220" t="s">
        <v>139</v>
      </c>
      <c r="B220" t="s">
        <v>135</v>
      </c>
      <c r="C220" t="s">
        <v>119</v>
      </c>
      <c r="D220">
        <v>2010</v>
      </c>
      <c r="E220" t="s">
        <v>96</v>
      </c>
      <c r="F220" s="8">
        <v>2.5312500000000001E-3</v>
      </c>
      <c r="G220" s="3" t="s">
        <v>72</v>
      </c>
      <c r="I220" s="3"/>
      <c r="K220" s="3"/>
      <c r="L220" s="7">
        <f t="shared" si="4"/>
        <v>0</v>
      </c>
    </row>
    <row r="221" spans="1:12">
      <c r="A221" t="s">
        <v>141</v>
      </c>
      <c r="B221" t="s">
        <v>161</v>
      </c>
      <c r="C221" t="s">
        <v>56</v>
      </c>
      <c r="D221">
        <v>2010</v>
      </c>
      <c r="E221" t="s">
        <v>101</v>
      </c>
      <c r="F221" s="8">
        <v>2.5335648148148149E-3</v>
      </c>
      <c r="G221" s="3" t="s">
        <v>72</v>
      </c>
      <c r="I221" s="3"/>
      <c r="K221" s="3"/>
      <c r="L221" s="7">
        <f t="shared" si="4"/>
        <v>0</v>
      </c>
    </row>
    <row r="222" spans="1:12">
      <c r="A222" t="s">
        <v>143</v>
      </c>
      <c r="B222" t="s">
        <v>83</v>
      </c>
      <c r="C222" t="s">
        <v>84</v>
      </c>
      <c r="D222">
        <v>2010</v>
      </c>
      <c r="E222" t="s">
        <v>85</v>
      </c>
      <c r="F222" s="8">
        <v>2.5706018518518521E-3</v>
      </c>
      <c r="G222" s="3" t="s">
        <v>72</v>
      </c>
      <c r="I222" s="3"/>
      <c r="K222" s="3"/>
      <c r="L222" s="7">
        <f t="shared" ref="L222:L229" si="5">IF(A222="1.",15,IF(A222="2.",14,IF(A222="3.",13,IF(A222="4.",12,IF(A222="5.",11,IF(A222="6.",10,IF(A222="7.",9,IF(A222="8.",8,0))))))))+IF(A222="9.",7,IF(A222="10.",6,IF(A222="11.",5,IF(A222="12.",4,IF(A222="13.",3,IF(A222="14.",2,IF(A222="15.",1,0)))))))</f>
        <v>0</v>
      </c>
    </row>
    <row r="223" spans="1:12">
      <c r="A223" t="s">
        <v>146</v>
      </c>
      <c r="B223" t="s">
        <v>105</v>
      </c>
      <c r="C223" t="s">
        <v>133</v>
      </c>
      <c r="D223">
        <v>2010</v>
      </c>
      <c r="E223" t="s">
        <v>96</v>
      </c>
      <c r="F223" s="8">
        <v>2.5752314814814817E-3</v>
      </c>
      <c r="G223" s="3" t="s">
        <v>72</v>
      </c>
      <c r="I223" s="3"/>
      <c r="K223" s="3"/>
      <c r="L223" s="7">
        <f t="shared" si="5"/>
        <v>0</v>
      </c>
    </row>
    <row r="224" spans="1:12">
      <c r="A224" t="s">
        <v>149</v>
      </c>
      <c r="B224" t="s">
        <v>147</v>
      </c>
      <c r="C224" t="s">
        <v>148</v>
      </c>
      <c r="D224">
        <v>2010</v>
      </c>
      <c r="E224" t="s">
        <v>101</v>
      </c>
      <c r="F224" s="8">
        <v>2.6145833333333333E-3</v>
      </c>
      <c r="G224" s="3" t="s">
        <v>72</v>
      </c>
      <c r="I224" s="3"/>
      <c r="K224" s="3"/>
      <c r="L224" s="7">
        <f t="shared" si="5"/>
        <v>0</v>
      </c>
    </row>
    <row r="225" spans="1:12">
      <c r="A225" t="s">
        <v>152</v>
      </c>
      <c r="B225" t="s">
        <v>144</v>
      </c>
      <c r="C225" t="s">
        <v>145</v>
      </c>
      <c r="D225">
        <v>2010</v>
      </c>
      <c r="E225" t="s">
        <v>60</v>
      </c>
      <c r="F225" s="8">
        <v>2.6180555555555558E-3</v>
      </c>
      <c r="G225" s="3" t="s">
        <v>72</v>
      </c>
      <c r="I225" s="3"/>
      <c r="K225" s="3"/>
      <c r="L225" s="7">
        <f t="shared" si="5"/>
        <v>0</v>
      </c>
    </row>
    <row r="226" spans="1:12">
      <c r="A226" t="s">
        <v>155</v>
      </c>
      <c r="B226" t="s">
        <v>169</v>
      </c>
      <c r="C226" t="s">
        <v>170</v>
      </c>
      <c r="D226">
        <v>2010</v>
      </c>
      <c r="E226" t="s">
        <v>18</v>
      </c>
      <c r="F226" s="8">
        <v>2.6215277777777777E-3</v>
      </c>
      <c r="G226" s="3" t="s">
        <v>72</v>
      </c>
      <c r="I226" s="3"/>
      <c r="K226" s="3"/>
      <c r="L226" s="7">
        <f t="shared" si="5"/>
        <v>0</v>
      </c>
    </row>
    <row r="227" spans="1:12">
      <c r="A227" t="s">
        <v>158</v>
      </c>
      <c r="B227" t="s">
        <v>172</v>
      </c>
      <c r="C227" t="s">
        <v>173</v>
      </c>
      <c r="D227">
        <v>2010</v>
      </c>
      <c r="E227" t="s">
        <v>46</v>
      </c>
      <c r="F227" s="8">
        <v>2.6909722222222226E-3</v>
      </c>
      <c r="G227" s="3" t="s">
        <v>72</v>
      </c>
      <c r="I227" s="3"/>
      <c r="K227" s="3"/>
      <c r="L227" s="7">
        <f t="shared" si="5"/>
        <v>0</v>
      </c>
    </row>
    <row r="228" spans="1:12">
      <c r="A228" t="s">
        <v>160</v>
      </c>
      <c r="B228" t="s">
        <v>183</v>
      </c>
      <c r="C228" t="s">
        <v>184</v>
      </c>
      <c r="D228">
        <v>2010</v>
      </c>
      <c r="E228" t="s">
        <v>63</v>
      </c>
      <c r="F228" s="8">
        <v>2.7442129629629626E-3</v>
      </c>
      <c r="G228" s="3" t="s">
        <v>72</v>
      </c>
      <c r="I228" s="3"/>
      <c r="K228" s="3"/>
      <c r="L228" s="7">
        <f t="shared" si="5"/>
        <v>0</v>
      </c>
    </row>
    <row r="229" spans="1:12">
      <c r="G229" s="3"/>
      <c r="I229" s="3"/>
      <c r="K229" s="3"/>
      <c r="L229" s="7">
        <f t="shared" si="5"/>
        <v>0</v>
      </c>
    </row>
    <row r="230" spans="1:12" ht="26.25">
      <c r="A230" s="2" t="s">
        <v>185</v>
      </c>
      <c r="G230" s="3"/>
      <c r="I230" s="3"/>
      <c r="K230" s="3"/>
    </row>
    <row r="231" spans="1:12">
      <c r="G231" s="3"/>
      <c r="I231" s="3"/>
      <c r="K231" s="3"/>
    </row>
    <row r="232" spans="1:12">
      <c r="A232" t="s">
        <v>3</v>
      </c>
      <c r="B232" t="s">
        <v>4</v>
      </c>
      <c r="C232" t="s">
        <v>5</v>
      </c>
      <c r="D232" t="s">
        <v>6</v>
      </c>
      <c r="E232" t="s">
        <v>7</v>
      </c>
      <c r="F232" t="s">
        <v>8</v>
      </c>
      <c r="G232" s="3" t="s">
        <v>9</v>
      </c>
      <c r="I232" s="3"/>
      <c r="K232" s="3"/>
      <c r="L232" t="s">
        <v>10</v>
      </c>
    </row>
    <row r="233" spans="1:12">
      <c r="A233" s="4" t="s">
        <v>77</v>
      </c>
      <c r="B233" s="4"/>
      <c r="D233">
        <v>2009</v>
      </c>
      <c r="F233">
        <v>3.21</v>
      </c>
      <c r="G233" s="3" t="s">
        <v>75</v>
      </c>
      <c r="I233" s="3"/>
      <c r="K233" s="3"/>
    </row>
    <row r="234" spans="1:12">
      <c r="A234" t="s">
        <v>15</v>
      </c>
      <c r="B234" t="s">
        <v>186</v>
      </c>
      <c r="C234" t="s">
        <v>187</v>
      </c>
      <c r="D234">
        <v>2009</v>
      </c>
      <c r="E234" t="s">
        <v>89</v>
      </c>
      <c r="F234" s="6">
        <v>3.93</v>
      </c>
      <c r="G234" s="3" t="s">
        <v>75</v>
      </c>
      <c r="I234" s="3"/>
      <c r="K234" s="3"/>
      <c r="L234" s="7">
        <f t="shared" ref="L234:L297" si="6">IF(A234="1.",15,IF(A234="2.",14,IF(A234="3.",13,IF(A234="4.",12,IF(A234="5.",11,IF(A234="6.",10,IF(A234="7.",9,IF(A234="8.",8,0))))))))+IF(A234="9.",7,IF(A234="10.",6,IF(A234="11.",5,IF(A234="12.",4,IF(A234="13.",3,IF(A234="14.",2,IF(A234="15.",1,0)))))))</f>
        <v>15</v>
      </c>
    </row>
    <row r="235" spans="1:12">
      <c r="A235" t="s">
        <v>20</v>
      </c>
      <c r="B235" t="s">
        <v>188</v>
      </c>
      <c r="C235" t="s">
        <v>53</v>
      </c>
      <c r="D235">
        <v>2009</v>
      </c>
      <c r="E235" t="s">
        <v>30</v>
      </c>
      <c r="F235" s="6">
        <v>3.81</v>
      </c>
      <c r="G235" s="3" t="s">
        <v>75</v>
      </c>
      <c r="I235" s="3"/>
      <c r="K235" s="3"/>
      <c r="L235" s="7">
        <f t="shared" si="6"/>
        <v>14</v>
      </c>
    </row>
    <row r="236" spans="1:12">
      <c r="A236" t="s">
        <v>24</v>
      </c>
      <c r="B236" t="s">
        <v>189</v>
      </c>
      <c r="C236" t="s">
        <v>190</v>
      </c>
      <c r="D236">
        <v>2009</v>
      </c>
      <c r="E236" t="s">
        <v>104</v>
      </c>
      <c r="F236" s="6">
        <v>3.72</v>
      </c>
      <c r="G236" s="3" t="s">
        <v>75</v>
      </c>
      <c r="I236" s="3"/>
      <c r="K236" s="3"/>
      <c r="L236" s="7">
        <f t="shared" si="6"/>
        <v>13</v>
      </c>
    </row>
    <row r="237" spans="1:12">
      <c r="A237" t="s">
        <v>27</v>
      </c>
      <c r="B237" t="s">
        <v>191</v>
      </c>
      <c r="C237" t="s">
        <v>192</v>
      </c>
      <c r="D237">
        <v>2009</v>
      </c>
      <c r="E237" t="s">
        <v>40</v>
      </c>
      <c r="F237" s="6">
        <v>3.71</v>
      </c>
      <c r="G237" s="3" t="s">
        <v>75</v>
      </c>
      <c r="I237" s="3"/>
      <c r="K237" s="3"/>
      <c r="L237" s="7">
        <f t="shared" si="6"/>
        <v>12</v>
      </c>
    </row>
    <row r="238" spans="1:12">
      <c r="A238" t="s">
        <v>31</v>
      </c>
      <c r="B238" t="s">
        <v>193</v>
      </c>
      <c r="C238" t="s">
        <v>56</v>
      </c>
      <c r="D238">
        <v>2009</v>
      </c>
      <c r="E238" t="s">
        <v>85</v>
      </c>
      <c r="F238" s="6">
        <v>3.7</v>
      </c>
      <c r="G238" s="3" t="s">
        <v>75</v>
      </c>
      <c r="I238" s="3"/>
      <c r="K238" s="3"/>
      <c r="L238" s="7">
        <f t="shared" si="6"/>
        <v>11</v>
      </c>
    </row>
    <row r="239" spans="1:12">
      <c r="A239" t="s">
        <v>34</v>
      </c>
      <c r="B239" t="s">
        <v>194</v>
      </c>
      <c r="C239" t="s">
        <v>42</v>
      </c>
      <c r="D239">
        <v>2009</v>
      </c>
      <c r="E239" t="s">
        <v>85</v>
      </c>
      <c r="F239" s="6">
        <v>3.66</v>
      </c>
      <c r="G239" s="3" t="s">
        <v>75</v>
      </c>
      <c r="I239" s="3"/>
      <c r="K239" s="3"/>
      <c r="L239" s="7">
        <f t="shared" si="6"/>
        <v>10</v>
      </c>
    </row>
    <row r="240" spans="1:12">
      <c r="A240" t="s">
        <v>37</v>
      </c>
      <c r="B240" t="s">
        <v>195</v>
      </c>
      <c r="C240" t="s">
        <v>196</v>
      </c>
      <c r="D240">
        <v>2009</v>
      </c>
      <c r="E240" t="s">
        <v>67</v>
      </c>
      <c r="F240" s="6">
        <v>3.57</v>
      </c>
      <c r="G240" s="3" t="s">
        <v>75</v>
      </c>
      <c r="I240" s="3"/>
      <c r="K240" s="3"/>
      <c r="L240" s="7">
        <f t="shared" si="6"/>
        <v>9</v>
      </c>
    </row>
    <row r="241" spans="1:12">
      <c r="A241" t="s">
        <v>41</v>
      </c>
      <c r="B241" t="s">
        <v>197</v>
      </c>
      <c r="C241" t="s">
        <v>91</v>
      </c>
      <c r="D241">
        <v>2009</v>
      </c>
      <c r="E241" t="s">
        <v>89</v>
      </c>
      <c r="F241" s="6">
        <v>3.56</v>
      </c>
      <c r="G241" s="3" t="s">
        <v>75</v>
      </c>
      <c r="I241" s="3"/>
      <c r="K241" s="3"/>
      <c r="L241" s="7">
        <f t="shared" si="6"/>
        <v>8</v>
      </c>
    </row>
    <row r="242" spans="1:12">
      <c r="A242" t="s">
        <v>43</v>
      </c>
      <c r="B242" t="s">
        <v>198</v>
      </c>
      <c r="C242" t="s">
        <v>199</v>
      </c>
      <c r="D242">
        <v>2009</v>
      </c>
      <c r="E242" t="s">
        <v>85</v>
      </c>
      <c r="F242" s="6">
        <v>3.55</v>
      </c>
      <c r="G242" s="3" t="s">
        <v>75</v>
      </c>
      <c r="I242" s="3"/>
      <c r="K242" s="3"/>
      <c r="L242" s="7">
        <f t="shared" si="6"/>
        <v>7</v>
      </c>
    </row>
    <row r="243" spans="1:12">
      <c r="A243" t="s">
        <v>47</v>
      </c>
      <c r="B243" t="s">
        <v>200</v>
      </c>
      <c r="C243" t="s">
        <v>201</v>
      </c>
      <c r="D243">
        <v>2009</v>
      </c>
      <c r="E243" t="s">
        <v>23</v>
      </c>
      <c r="F243" s="6">
        <v>3.55</v>
      </c>
      <c r="G243" s="3" t="s">
        <v>75</v>
      </c>
      <c r="I243" s="3"/>
      <c r="K243" s="3"/>
      <c r="L243" s="7">
        <f t="shared" si="6"/>
        <v>6</v>
      </c>
    </row>
    <row r="244" spans="1:12">
      <c r="A244" t="s">
        <v>51</v>
      </c>
      <c r="B244" t="s">
        <v>202</v>
      </c>
      <c r="C244" t="s">
        <v>203</v>
      </c>
      <c r="D244">
        <v>2009</v>
      </c>
      <c r="E244" t="s">
        <v>73</v>
      </c>
      <c r="F244" s="6">
        <v>3.53</v>
      </c>
      <c r="G244" s="3" t="s">
        <v>75</v>
      </c>
      <c r="I244" s="3"/>
      <c r="K244" s="3"/>
      <c r="L244" s="7">
        <f t="shared" si="6"/>
        <v>5</v>
      </c>
    </row>
    <row r="245" spans="1:12">
      <c r="A245" t="s">
        <v>54</v>
      </c>
      <c r="B245" t="s">
        <v>204</v>
      </c>
      <c r="C245" t="s">
        <v>205</v>
      </c>
      <c r="D245">
        <v>2009</v>
      </c>
      <c r="E245" t="s">
        <v>18</v>
      </c>
      <c r="F245" s="6">
        <v>3.53</v>
      </c>
      <c r="G245" s="3" t="s">
        <v>75</v>
      </c>
      <c r="I245" s="3"/>
      <c r="K245" s="3"/>
      <c r="L245" s="7">
        <f t="shared" si="6"/>
        <v>4</v>
      </c>
    </row>
    <row r="246" spans="1:12">
      <c r="A246" t="s">
        <v>58</v>
      </c>
      <c r="B246" t="s">
        <v>206</v>
      </c>
      <c r="C246" t="s">
        <v>207</v>
      </c>
      <c r="D246">
        <v>2009</v>
      </c>
      <c r="E246" t="s">
        <v>23</v>
      </c>
      <c r="F246" s="6">
        <v>3.5</v>
      </c>
      <c r="G246" s="3" t="s">
        <v>75</v>
      </c>
      <c r="I246" s="3"/>
      <c r="K246" s="3"/>
      <c r="L246" s="7">
        <f t="shared" si="6"/>
        <v>3</v>
      </c>
    </row>
    <row r="247" spans="1:12">
      <c r="A247" t="s">
        <v>61</v>
      </c>
      <c r="B247" t="s">
        <v>208</v>
      </c>
      <c r="C247" t="s">
        <v>108</v>
      </c>
      <c r="D247">
        <v>2009</v>
      </c>
      <c r="E247" t="s">
        <v>18</v>
      </c>
      <c r="F247" s="6">
        <v>3.5</v>
      </c>
      <c r="G247" s="3" t="s">
        <v>75</v>
      </c>
      <c r="I247" s="3"/>
      <c r="K247" s="3"/>
      <c r="L247" s="7">
        <f t="shared" si="6"/>
        <v>2</v>
      </c>
    </row>
    <row r="248" spans="1:12">
      <c r="A248" t="s">
        <v>64</v>
      </c>
      <c r="B248" t="s">
        <v>209</v>
      </c>
      <c r="C248" t="s">
        <v>210</v>
      </c>
      <c r="D248">
        <v>2009</v>
      </c>
      <c r="E248" t="s">
        <v>46</v>
      </c>
      <c r="F248" s="6">
        <v>3.47</v>
      </c>
      <c r="G248" s="3" t="s">
        <v>75</v>
      </c>
      <c r="I248" s="3"/>
      <c r="K248" s="3"/>
      <c r="L248" s="7">
        <f t="shared" si="6"/>
        <v>1</v>
      </c>
    </row>
    <row r="249" spans="1:12">
      <c r="A249" t="s">
        <v>68</v>
      </c>
      <c r="B249" t="s">
        <v>211</v>
      </c>
      <c r="C249" t="s">
        <v>212</v>
      </c>
      <c r="D249">
        <v>2009</v>
      </c>
      <c r="E249" t="s">
        <v>96</v>
      </c>
      <c r="F249" s="6">
        <v>3.42</v>
      </c>
      <c r="G249" s="3" t="s">
        <v>75</v>
      </c>
      <c r="I249" s="3"/>
      <c r="K249" s="3"/>
      <c r="L249" s="7">
        <f t="shared" si="6"/>
        <v>0</v>
      </c>
    </row>
    <row r="250" spans="1:12">
      <c r="A250" t="s">
        <v>117</v>
      </c>
      <c r="B250" t="s">
        <v>213</v>
      </c>
      <c r="C250" t="s">
        <v>53</v>
      </c>
      <c r="D250">
        <v>2009</v>
      </c>
      <c r="E250" t="s">
        <v>89</v>
      </c>
      <c r="F250" s="6">
        <v>3.4</v>
      </c>
      <c r="G250" s="3" t="s">
        <v>75</v>
      </c>
      <c r="I250" s="3"/>
      <c r="K250" s="3"/>
      <c r="L250" s="7">
        <f t="shared" si="6"/>
        <v>0</v>
      </c>
    </row>
    <row r="251" spans="1:12">
      <c r="A251" t="s">
        <v>120</v>
      </c>
      <c r="B251" t="s">
        <v>214</v>
      </c>
      <c r="C251" t="s">
        <v>215</v>
      </c>
      <c r="D251">
        <v>2009</v>
      </c>
      <c r="E251" t="s">
        <v>57</v>
      </c>
      <c r="F251" s="6">
        <v>3.37</v>
      </c>
      <c r="G251" s="3" t="s">
        <v>75</v>
      </c>
      <c r="I251" s="3"/>
      <c r="K251" s="3"/>
      <c r="L251" s="7">
        <f t="shared" si="6"/>
        <v>0</v>
      </c>
    </row>
    <row r="252" spans="1:12">
      <c r="A252" t="s">
        <v>123</v>
      </c>
      <c r="B252" t="s">
        <v>216</v>
      </c>
      <c r="C252" t="s">
        <v>36</v>
      </c>
      <c r="D252">
        <v>2009</v>
      </c>
      <c r="E252" t="s">
        <v>96</v>
      </c>
      <c r="F252" s="6">
        <v>3.35</v>
      </c>
      <c r="G252" s="3" t="s">
        <v>75</v>
      </c>
      <c r="I252" s="3"/>
      <c r="K252" s="3"/>
      <c r="L252" s="7">
        <f t="shared" si="6"/>
        <v>0</v>
      </c>
    </row>
    <row r="253" spans="1:12">
      <c r="A253" t="s">
        <v>126</v>
      </c>
      <c r="B253" t="s">
        <v>217</v>
      </c>
      <c r="C253" t="s">
        <v>218</v>
      </c>
      <c r="D253">
        <v>2009</v>
      </c>
      <c r="E253" t="s">
        <v>30</v>
      </c>
      <c r="F253" s="6">
        <v>3.32</v>
      </c>
      <c r="G253" s="3" t="s">
        <v>75</v>
      </c>
      <c r="I253" s="3"/>
      <c r="K253" s="3"/>
      <c r="L253" s="7">
        <f t="shared" si="6"/>
        <v>0</v>
      </c>
    </row>
    <row r="254" spans="1:12">
      <c r="A254" t="s">
        <v>129</v>
      </c>
      <c r="B254" t="s">
        <v>219</v>
      </c>
      <c r="C254" t="s">
        <v>220</v>
      </c>
      <c r="D254">
        <v>2009</v>
      </c>
      <c r="E254" t="s">
        <v>30</v>
      </c>
      <c r="F254" s="6">
        <v>3.3</v>
      </c>
      <c r="G254" s="3" t="s">
        <v>75</v>
      </c>
      <c r="I254" s="3"/>
      <c r="K254" s="3"/>
      <c r="L254" s="7">
        <f t="shared" si="6"/>
        <v>0</v>
      </c>
    </row>
    <row r="255" spans="1:12">
      <c r="A255" t="s">
        <v>132</v>
      </c>
      <c r="B255" t="s">
        <v>221</v>
      </c>
      <c r="C255" t="s">
        <v>222</v>
      </c>
      <c r="D255">
        <v>2009</v>
      </c>
      <c r="E255" t="s">
        <v>96</v>
      </c>
      <c r="F255" s="6">
        <v>3.29</v>
      </c>
      <c r="G255" s="3" t="s">
        <v>75</v>
      </c>
      <c r="I255" s="3"/>
      <c r="K255" s="3"/>
      <c r="L255" s="7">
        <f t="shared" si="6"/>
        <v>0</v>
      </c>
    </row>
    <row r="256" spans="1:12">
      <c r="A256" t="s">
        <v>134</v>
      </c>
      <c r="B256" t="s">
        <v>223</v>
      </c>
      <c r="C256" t="s">
        <v>224</v>
      </c>
      <c r="D256">
        <v>2009</v>
      </c>
      <c r="E256" t="s">
        <v>73</v>
      </c>
      <c r="F256" s="6">
        <v>3.28</v>
      </c>
      <c r="G256" s="3" t="s">
        <v>75</v>
      </c>
      <c r="I256" s="3"/>
      <c r="K256" s="3"/>
      <c r="L256" s="7">
        <f t="shared" si="6"/>
        <v>0</v>
      </c>
    </row>
    <row r="257" spans="1:12">
      <c r="A257" t="s">
        <v>136</v>
      </c>
      <c r="B257" t="s">
        <v>225</v>
      </c>
      <c r="C257" t="s">
        <v>226</v>
      </c>
      <c r="D257">
        <v>2009</v>
      </c>
      <c r="E257" t="s">
        <v>128</v>
      </c>
      <c r="F257" s="6">
        <v>3.22</v>
      </c>
      <c r="G257" s="3" t="s">
        <v>75</v>
      </c>
      <c r="I257" s="3"/>
      <c r="K257" s="3"/>
      <c r="L257" s="7">
        <f t="shared" si="6"/>
        <v>0</v>
      </c>
    </row>
    <row r="258" spans="1:12">
      <c r="A258" t="s">
        <v>139</v>
      </c>
      <c r="B258" t="s">
        <v>227</v>
      </c>
      <c r="C258" t="s">
        <v>154</v>
      </c>
      <c r="D258">
        <v>2009</v>
      </c>
      <c r="E258" t="s">
        <v>46</v>
      </c>
      <c r="F258" s="6">
        <v>3.21</v>
      </c>
      <c r="G258" s="3" t="s">
        <v>75</v>
      </c>
      <c r="I258" s="3"/>
      <c r="K258" s="3"/>
      <c r="L258" s="7">
        <f t="shared" si="6"/>
        <v>0</v>
      </c>
    </row>
    <row r="259" spans="1:12">
      <c r="A259" t="s">
        <v>141</v>
      </c>
      <c r="B259" t="s">
        <v>228</v>
      </c>
      <c r="C259" t="s">
        <v>229</v>
      </c>
      <c r="D259">
        <v>2009</v>
      </c>
      <c r="E259" t="s">
        <v>67</v>
      </c>
      <c r="F259" s="6">
        <v>3.21</v>
      </c>
      <c r="G259" s="3" t="s">
        <v>75</v>
      </c>
      <c r="I259" s="3"/>
      <c r="K259" s="3"/>
      <c r="L259" s="7">
        <f t="shared" si="6"/>
        <v>0</v>
      </c>
    </row>
    <row r="260" spans="1:12">
      <c r="A260" t="s">
        <v>143</v>
      </c>
      <c r="B260" t="s">
        <v>230</v>
      </c>
      <c r="C260" t="s">
        <v>231</v>
      </c>
      <c r="D260">
        <v>2009</v>
      </c>
      <c r="E260" t="s">
        <v>82</v>
      </c>
      <c r="F260" s="6">
        <v>3.2</v>
      </c>
      <c r="G260" s="3" t="s">
        <v>75</v>
      </c>
      <c r="I260" s="3"/>
      <c r="K260" s="3"/>
      <c r="L260" s="7">
        <f t="shared" si="6"/>
        <v>0</v>
      </c>
    </row>
    <row r="261" spans="1:12">
      <c r="A261" t="s">
        <v>146</v>
      </c>
      <c r="B261" t="s">
        <v>232</v>
      </c>
      <c r="C261" t="s">
        <v>233</v>
      </c>
      <c r="D261">
        <v>2009</v>
      </c>
      <c r="E261" t="s">
        <v>101</v>
      </c>
      <c r="F261" s="6">
        <v>3.2</v>
      </c>
      <c r="G261" s="3" t="s">
        <v>75</v>
      </c>
      <c r="I261" s="3"/>
      <c r="K261" s="3"/>
      <c r="L261" s="7">
        <f t="shared" si="6"/>
        <v>0</v>
      </c>
    </row>
    <row r="262" spans="1:12">
      <c r="A262" t="s">
        <v>149</v>
      </c>
      <c r="B262" t="s">
        <v>234</v>
      </c>
      <c r="C262" t="s">
        <v>235</v>
      </c>
      <c r="D262">
        <v>2009</v>
      </c>
      <c r="E262" t="s">
        <v>128</v>
      </c>
      <c r="F262" s="6">
        <v>3.0150000000000001</v>
      </c>
      <c r="G262" s="3" t="s">
        <v>75</v>
      </c>
      <c r="I262" s="3"/>
      <c r="K262" s="3"/>
      <c r="L262" s="7">
        <f t="shared" si="6"/>
        <v>0</v>
      </c>
    </row>
    <row r="263" spans="1:12">
      <c r="A263" t="s">
        <v>152</v>
      </c>
      <c r="B263" t="s">
        <v>232</v>
      </c>
      <c r="C263" t="s">
        <v>236</v>
      </c>
      <c r="D263">
        <v>2009</v>
      </c>
      <c r="E263" t="s">
        <v>101</v>
      </c>
      <c r="F263" s="6">
        <v>3.15</v>
      </c>
      <c r="G263" s="3" t="s">
        <v>75</v>
      </c>
      <c r="I263" s="3"/>
      <c r="K263" s="3"/>
      <c r="L263" s="7">
        <f t="shared" si="6"/>
        <v>0</v>
      </c>
    </row>
    <row r="264" spans="1:12">
      <c r="A264" t="s">
        <v>155</v>
      </c>
      <c r="B264" t="s">
        <v>90</v>
      </c>
      <c r="C264" t="s">
        <v>237</v>
      </c>
      <c r="D264">
        <v>2009</v>
      </c>
      <c r="E264" t="s">
        <v>60</v>
      </c>
      <c r="F264" s="6">
        <v>3.13</v>
      </c>
      <c r="G264" s="3" t="s">
        <v>75</v>
      </c>
      <c r="I264" s="3"/>
      <c r="K264" s="3"/>
      <c r="L264" s="7">
        <f t="shared" si="6"/>
        <v>0</v>
      </c>
    </row>
    <row r="265" spans="1:12">
      <c r="A265" t="s">
        <v>158</v>
      </c>
      <c r="B265" t="s">
        <v>238</v>
      </c>
      <c r="C265" t="s">
        <v>239</v>
      </c>
      <c r="D265">
        <v>2009</v>
      </c>
      <c r="E265" t="s">
        <v>85</v>
      </c>
      <c r="F265" s="6">
        <v>3.1</v>
      </c>
      <c r="G265" s="3" t="s">
        <v>75</v>
      </c>
      <c r="I265" s="3"/>
      <c r="K265" s="3"/>
      <c r="L265" s="7">
        <f t="shared" si="6"/>
        <v>0</v>
      </c>
    </row>
    <row r="266" spans="1:12">
      <c r="A266" t="s">
        <v>160</v>
      </c>
      <c r="B266" t="s">
        <v>124</v>
      </c>
      <c r="C266" t="s">
        <v>240</v>
      </c>
      <c r="D266">
        <v>2009</v>
      </c>
      <c r="E266" t="s">
        <v>128</v>
      </c>
      <c r="F266" s="6">
        <v>3.05</v>
      </c>
      <c r="G266" s="3" t="s">
        <v>75</v>
      </c>
      <c r="I266" s="3"/>
      <c r="K266" s="3"/>
      <c r="L266" s="7">
        <f t="shared" si="6"/>
        <v>0</v>
      </c>
    </row>
    <row r="267" spans="1:12">
      <c r="A267" t="s">
        <v>162</v>
      </c>
      <c r="B267" t="s">
        <v>241</v>
      </c>
      <c r="C267" t="s">
        <v>242</v>
      </c>
      <c r="D267">
        <v>2009</v>
      </c>
      <c r="E267" t="s">
        <v>73</v>
      </c>
      <c r="F267" s="6">
        <v>3.02</v>
      </c>
      <c r="G267" s="3" t="s">
        <v>75</v>
      </c>
      <c r="I267" s="3"/>
      <c r="K267" s="3"/>
      <c r="L267" s="7">
        <f t="shared" si="6"/>
        <v>0</v>
      </c>
    </row>
    <row r="268" spans="1:12">
      <c r="A268" t="s">
        <v>165</v>
      </c>
      <c r="B268" t="s">
        <v>243</v>
      </c>
      <c r="C268" t="s">
        <v>119</v>
      </c>
      <c r="D268">
        <v>2009</v>
      </c>
      <c r="E268" t="s">
        <v>82</v>
      </c>
      <c r="F268" s="6">
        <v>3</v>
      </c>
      <c r="G268" s="3" t="s">
        <v>75</v>
      </c>
      <c r="I268" s="3"/>
      <c r="K268" s="3"/>
      <c r="L268" s="7">
        <f t="shared" si="6"/>
        <v>0</v>
      </c>
    </row>
    <row r="269" spans="1:12">
      <c r="A269" t="s">
        <v>168</v>
      </c>
      <c r="B269" t="s">
        <v>183</v>
      </c>
      <c r="C269" t="s">
        <v>184</v>
      </c>
      <c r="D269">
        <v>2009</v>
      </c>
      <c r="E269" t="s">
        <v>63</v>
      </c>
      <c r="F269" s="6">
        <v>2.92</v>
      </c>
      <c r="G269" s="3" t="s">
        <v>75</v>
      </c>
      <c r="I269" s="3"/>
      <c r="K269" s="3"/>
      <c r="L269" s="7">
        <f t="shared" si="6"/>
        <v>0</v>
      </c>
    </row>
    <row r="270" spans="1:12">
      <c r="A270" t="s">
        <v>171</v>
      </c>
      <c r="B270" t="s">
        <v>244</v>
      </c>
      <c r="C270" t="s">
        <v>245</v>
      </c>
      <c r="D270">
        <v>2009</v>
      </c>
      <c r="E270" t="s">
        <v>96</v>
      </c>
      <c r="F270" s="6">
        <v>2.9</v>
      </c>
      <c r="G270" s="3" t="s">
        <v>75</v>
      </c>
      <c r="I270" s="3"/>
      <c r="K270" s="3"/>
      <c r="L270" s="7">
        <f t="shared" si="6"/>
        <v>0</v>
      </c>
    </row>
    <row r="271" spans="1:12">
      <c r="A271" t="s">
        <v>174</v>
      </c>
      <c r="B271" t="s">
        <v>246</v>
      </c>
      <c r="C271" t="s">
        <v>247</v>
      </c>
      <c r="D271">
        <v>2009</v>
      </c>
      <c r="E271" t="s">
        <v>101</v>
      </c>
      <c r="F271" s="6">
        <v>2.87</v>
      </c>
      <c r="G271" s="3" t="s">
        <v>75</v>
      </c>
      <c r="I271" s="3"/>
      <c r="K271" s="3"/>
      <c r="L271" s="7">
        <f t="shared" si="6"/>
        <v>0</v>
      </c>
    </row>
    <row r="272" spans="1:12">
      <c r="A272" t="s">
        <v>177</v>
      </c>
      <c r="B272" t="s">
        <v>246</v>
      </c>
      <c r="C272" t="s">
        <v>49</v>
      </c>
      <c r="D272">
        <v>2009</v>
      </c>
      <c r="E272" t="s">
        <v>101</v>
      </c>
      <c r="F272" s="6">
        <v>2.82</v>
      </c>
      <c r="G272" s="3" t="s">
        <v>75</v>
      </c>
      <c r="I272" s="3"/>
      <c r="K272" s="3"/>
      <c r="L272" s="7">
        <f t="shared" si="6"/>
        <v>0</v>
      </c>
    </row>
    <row r="273" spans="1:12">
      <c r="A273" t="s">
        <v>248</v>
      </c>
      <c r="B273" t="s">
        <v>249</v>
      </c>
      <c r="C273" t="s">
        <v>250</v>
      </c>
      <c r="D273">
        <v>2009</v>
      </c>
      <c r="E273" t="s">
        <v>101</v>
      </c>
      <c r="F273" s="6">
        <v>2.8</v>
      </c>
      <c r="G273" s="3" t="s">
        <v>75</v>
      </c>
      <c r="I273" s="3"/>
      <c r="K273" s="3"/>
      <c r="L273" s="7">
        <f t="shared" si="6"/>
        <v>0</v>
      </c>
    </row>
    <row r="274" spans="1:12">
      <c r="A274" t="s">
        <v>251</v>
      </c>
      <c r="B274" t="s">
        <v>252</v>
      </c>
      <c r="C274" t="s">
        <v>253</v>
      </c>
      <c r="D274">
        <v>2009</v>
      </c>
      <c r="E274" t="s">
        <v>50</v>
      </c>
      <c r="F274" s="6">
        <v>2.78</v>
      </c>
      <c r="G274" s="3" t="s">
        <v>75</v>
      </c>
      <c r="I274" s="3"/>
      <c r="K274" s="3"/>
      <c r="L274" s="7">
        <f t="shared" si="6"/>
        <v>0</v>
      </c>
    </row>
    <row r="275" spans="1:12">
      <c r="A275" t="s">
        <v>254</v>
      </c>
      <c r="B275" t="s">
        <v>255</v>
      </c>
      <c r="C275" t="s">
        <v>70</v>
      </c>
      <c r="D275">
        <v>2009</v>
      </c>
      <c r="E275" t="s">
        <v>18</v>
      </c>
      <c r="F275" s="6">
        <v>2.15</v>
      </c>
      <c r="G275" s="3" t="s">
        <v>75</v>
      </c>
      <c r="I275" s="3"/>
      <c r="K275" s="3"/>
      <c r="L275" s="7">
        <f t="shared" si="6"/>
        <v>0</v>
      </c>
    </row>
    <row r="276" spans="1:12">
      <c r="A276" s="4" t="s">
        <v>256</v>
      </c>
      <c r="B276" s="4"/>
      <c r="F276" s="8"/>
      <c r="G276" s="3"/>
      <c r="I276" s="3"/>
      <c r="K276" s="3"/>
    </row>
    <row r="277" spans="1:12">
      <c r="A277" t="s">
        <v>15</v>
      </c>
      <c r="B277" t="s">
        <v>86</v>
      </c>
      <c r="C277" t="s">
        <v>17</v>
      </c>
      <c r="D277" t="s">
        <v>257</v>
      </c>
      <c r="E277" t="s">
        <v>18</v>
      </c>
      <c r="F277" s="8">
        <v>3.8541666666666667E-4</v>
      </c>
      <c r="G277" s="3" t="s">
        <v>72</v>
      </c>
      <c r="I277" s="3"/>
      <c r="K277" s="3"/>
      <c r="L277" s="7">
        <f t="shared" si="6"/>
        <v>15</v>
      </c>
    </row>
    <row r="278" spans="1:12">
      <c r="A278" t="s">
        <v>15</v>
      </c>
      <c r="B278" t="s">
        <v>258</v>
      </c>
      <c r="C278" t="s">
        <v>205</v>
      </c>
      <c r="D278" t="s">
        <v>257</v>
      </c>
      <c r="E278" t="s">
        <v>18</v>
      </c>
      <c r="F278" s="8"/>
      <c r="G278" s="3"/>
      <c r="I278" s="3"/>
      <c r="K278" s="3"/>
      <c r="L278" s="7">
        <f t="shared" si="6"/>
        <v>15</v>
      </c>
    </row>
    <row r="279" spans="1:12">
      <c r="A279" t="s">
        <v>15</v>
      </c>
      <c r="B279" t="s">
        <v>255</v>
      </c>
      <c r="C279" t="s">
        <v>70</v>
      </c>
      <c r="D279" t="s">
        <v>257</v>
      </c>
      <c r="E279" t="s">
        <v>18</v>
      </c>
      <c r="F279" s="8"/>
      <c r="G279" s="3"/>
      <c r="I279" s="3"/>
      <c r="K279" s="3"/>
      <c r="L279" s="7">
        <f t="shared" si="6"/>
        <v>15</v>
      </c>
    </row>
    <row r="280" spans="1:12">
      <c r="A280" t="s">
        <v>15</v>
      </c>
      <c r="B280" t="s">
        <v>208</v>
      </c>
      <c r="C280" t="s">
        <v>108</v>
      </c>
      <c r="D280" t="s">
        <v>257</v>
      </c>
      <c r="E280" t="s">
        <v>18</v>
      </c>
      <c r="F280" s="8"/>
      <c r="G280" s="3"/>
      <c r="I280" s="3"/>
      <c r="K280" s="3"/>
      <c r="L280" s="7">
        <f t="shared" si="6"/>
        <v>15</v>
      </c>
    </row>
    <row r="281" spans="1:12">
      <c r="A281" t="s">
        <v>20</v>
      </c>
      <c r="B281" t="s">
        <v>109</v>
      </c>
      <c r="C281" t="s">
        <v>110</v>
      </c>
      <c r="D281" t="s">
        <v>257</v>
      </c>
      <c r="E281" t="s">
        <v>67</v>
      </c>
      <c r="F281" s="8">
        <v>3.9583333333333338E-4</v>
      </c>
      <c r="G281" s="3" t="s">
        <v>72</v>
      </c>
      <c r="I281" s="3"/>
      <c r="K281" s="3"/>
      <c r="L281" s="7">
        <f t="shared" si="6"/>
        <v>14</v>
      </c>
    </row>
    <row r="282" spans="1:12">
      <c r="A282" t="s">
        <v>20</v>
      </c>
      <c r="B282" t="s">
        <v>137</v>
      </c>
      <c r="C282" t="s">
        <v>138</v>
      </c>
      <c r="D282" t="s">
        <v>257</v>
      </c>
      <c r="E282" t="s">
        <v>67</v>
      </c>
      <c r="F282" s="8"/>
      <c r="G282" s="3"/>
      <c r="I282" s="3"/>
      <c r="K282" s="3"/>
      <c r="L282" s="7">
        <f t="shared" si="6"/>
        <v>14</v>
      </c>
    </row>
    <row r="283" spans="1:12">
      <c r="A283" t="s">
        <v>20</v>
      </c>
      <c r="B283" t="s">
        <v>124</v>
      </c>
      <c r="C283" t="s">
        <v>125</v>
      </c>
      <c r="D283" t="s">
        <v>257</v>
      </c>
      <c r="E283" t="s">
        <v>67</v>
      </c>
      <c r="F283" s="8"/>
      <c r="G283" s="3"/>
      <c r="I283" s="3"/>
      <c r="K283" s="3"/>
      <c r="L283" s="7">
        <f t="shared" si="6"/>
        <v>14</v>
      </c>
    </row>
    <row r="284" spans="1:12">
      <c r="A284" t="s">
        <v>20</v>
      </c>
      <c r="B284" t="s">
        <v>228</v>
      </c>
      <c r="C284" t="s">
        <v>229</v>
      </c>
      <c r="D284" t="s">
        <v>257</v>
      </c>
      <c r="E284" t="s">
        <v>67</v>
      </c>
      <c r="F284" s="8"/>
      <c r="G284" s="3"/>
      <c r="I284" s="3"/>
      <c r="K284" s="3"/>
      <c r="L284" s="7">
        <f t="shared" si="6"/>
        <v>14</v>
      </c>
    </row>
    <row r="285" spans="1:12">
      <c r="A285" t="s">
        <v>24</v>
      </c>
      <c r="B285" t="s">
        <v>172</v>
      </c>
      <c r="C285" t="s">
        <v>173</v>
      </c>
      <c r="D285" t="s">
        <v>257</v>
      </c>
      <c r="E285" t="s">
        <v>46</v>
      </c>
      <c r="F285" s="8">
        <v>4.1203703703703709E-4</v>
      </c>
      <c r="G285" s="3" t="s">
        <v>72</v>
      </c>
      <c r="I285" s="3"/>
      <c r="K285" s="3"/>
      <c r="L285" s="7">
        <f t="shared" si="6"/>
        <v>13</v>
      </c>
    </row>
    <row r="286" spans="1:12">
      <c r="A286" t="s">
        <v>24</v>
      </c>
      <c r="B286" t="s">
        <v>113</v>
      </c>
      <c r="C286" t="s">
        <v>114</v>
      </c>
      <c r="D286" t="s">
        <v>257</v>
      </c>
      <c r="E286" t="s">
        <v>46</v>
      </c>
      <c r="F286" s="8"/>
      <c r="G286" s="3"/>
      <c r="I286" s="3"/>
      <c r="K286" s="3"/>
      <c r="L286" s="7">
        <f t="shared" si="6"/>
        <v>13</v>
      </c>
    </row>
    <row r="287" spans="1:12">
      <c r="A287" t="s">
        <v>24</v>
      </c>
      <c r="B287" t="s">
        <v>209</v>
      </c>
      <c r="C287" t="s">
        <v>210</v>
      </c>
      <c r="D287" t="s">
        <v>257</v>
      </c>
      <c r="E287" t="s">
        <v>46</v>
      </c>
      <c r="F287" s="8"/>
      <c r="G287" s="3"/>
      <c r="I287" s="3"/>
      <c r="K287" s="3"/>
      <c r="L287" s="7">
        <f t="shared" si="6"/>
        <v>13</v>
      </c>
    </row>
    <row r="288" spans="1:12">
      <c r="A288" t="s">
        <v>24</v>
      </c>
      <c r="B288" t="s">
        <v>227</v>
      </c>
      <c r="C288" t="s">
        <v>154</v>
      </c>
      <c r="D288" t="s">
        <v>257</v>
      </c>
      <c r="E288" t="s">
        <v>46</v>
      </c>
      <c r="F288" s="8"/>
      <c r="G288" s="3"/>
      <c r="I288" s="3"/>
      <c r="K288" s="3"/>
      <c r="L288" s="7">
        <f t="shared" si="6"/>
        <v>13</v>
      </c>
    </row>
    <row r="289" spans="1:12">
      <c r="A289" t="s">
        <v>27</v>
      </c>
      <c r="B289" t="s">
        <v>194</v>
      </c>
      <c r="C289" t="s">
        <v>42</v>
      </c>
      <c r="D289" t="s">
        <v>257</v>
      </c>
      <c r="E289" t="s">
        <v>85</v>
      </c>
      <c r="F289" s="8">
        <v>4.236111111111111E-4</v>
      </c>
      <c r="G289" s="3" t="s">
        <v>72</v>
      </c>
      <c r="I289" s="3"/>
      <c r="K289" s="3"/>
      <c r="L289" s="7">
        <f t="shared" si="6"/>
        <v>12</v>
      </c>
    </row>
    <row r="290" spans="1:12">
      <c r="A290" t="s">
        <v>27</v>
      </c>
      <c r="B290" t="s">
        <v>198</v>
      </c>
      <c r="C290" t="s">
        <v>199</v>
      </c>
      <c r="D290" t="s">
        <v>257</v>
      </c>
      <c r="E290" t="s">
        <v>85</v>
      </c>
      <c r="F290" s="8"/>
      <c r="G290" s="3"/>
      <c r="I290" s="3"/>
      <c r="K290" s="3"/>
      <c r="L290" s="7">
        <f t="shared" si="6"/>
        <v>12</v>
      </c>
    </row>
    <row r="291" spans="1:12">
      <c r="A291" t="s">
        <v>27</v>
      </c>
      <c r="B291" t="s">
        <v>193</v>
      </c>
      <c r="C291" t="s">
        <v>56</v>
      </c>
      <c r="D291" t="s">
        <v>257</v>
      </c>
      <c r="E291" t="s">
        <v>85</v>
      </c>
      <c r="F291" s="8"/>
      <c r="G291" s="3"/>
      <c r="I291" s="3"/>
      <c r="K291" s="3"/>
      <c r="L291" s="7">
        <f t="shared" si="6"/>
        <v>12</v>
      </c>
    </row>
    <row r="292" spans="1:12">
      <c r="A292" t="s">
        <v>27</v>
      </c>
      <c r="B292" t="s">
        <v>238</v>
      </c>
      <c r="C292" t="s">
        <v>76</v>
      </c>
      <c r="D292" t="s">
        <v>257</v>
      </c>
      <c r="E292" t="s">
        <v>85</v>
      </c>
      <c r="F292" s="8"/>
      <c r="G292" s="3"/>
      <c r="I292" s="3"/>
      <c r="K292" s="3"/>
      <c r="L292" s="7">
        <f t="shared" si="6"/>
        <v>12</v>
      </c>
    </row>
    <row r="293" spans="1:12">
      <c r="A293" t="s">
        <v>31</v>
      </c>
      <c r="B293" t="s">
        <v>52</v>
      </c>
      <c r="C293" t="s">
        <v>53</v>
      </c>
      <c r="D293" t="s">
        <v>257</v>
      </c>
      <c r="E293" t="s">
        <v>40</v>
      </c>
      <c r="F293" s="8">
        <v>4.259259259259259E-4</v>
      </c>
      <c r="G293" s="3" t="s">
        <v>72</v>
      </c>
      <c r="I293" s="3"/>
      <c r="K293" s="3"/>
      <c r="L293" s="7">
        <f t="shared" si="6"/>
        <v>11</v>
      </c>
    </row>
    <row r="294" spans="1:12">
      <c r="A294" t="s">
        <v>31</v>
      </c>
      <c r="B294" t="s">
        <v>105</v>
      </c>
      <c r="C294" t="s">
        <v>106</v>
      </c>
      <c r="D294" t="s">
        <v>257</v>
      </c>
      <c r="E294" t="s">
        <v>40</v>
      </c>
      <c r="F294" s="8"/>
      <c r="G294" s="3"/>
      <c r="I294" s="3"/>
      <c r="K294" s="3"/>
      <c r="L294" s="7">
        <f t="shared" si="6"/>
        <v>11</v>
      </c>
    </row>
    <row r="295" spans="1:12">
      <c r="A295" t="s">
        <v>31</v>
      </c>
      <c r="B295" t="s">
        <v>259</v>
      </c>
      <c r="C295" t="s">
        <v>260</v>
      </c>
      <c r="D295" t="s">
        <v>257</v>
      </c>
      <c r="E295" t="s">
        <v>40</v>
      </c>
      <c r="F295" s="8"/>
      <c r="G295" s="3"/>
      <c r="I295" s="3"/>
      <c r="K295" s="3"/>
      <c r="L295" s="7">
        <f t="shared" si="6"/>
        <v>11</v>
      </c>
    </row>
    <row r="296" spans="1:12">
      <c r="A296" t="s">
        <v>31</v>
      </c>
      <c r="B296" t="s">
        <v>261</v>
      </c>
      <c r="C296" t="s">
        <v>262</v>
      </c>
      <c r="D296" t="s">
        <v>257</v>
      </c>
      <c r="E296" t="s">
        <v>40</v>
      </c>
      <c r="F296" s="8"/>
      <c r="G296" s="3"/>
      <c r="I296" s="3"/>
      <c r="K296" s="3"/>
      <c r="L296" s="7">
        <f t="shared" si="6"/>
        <v>11</v>
      </c>
    </row>
    <row r="297" spans="1:12">
      <c r="A297" t="s">
        <v>34</v>
      </c>
      <c r="B297" t="s">
        <v>221</v>
      </c>
      <c r="C297" t="s">
        <v>222</v>
      </c>
      <c r="D297" t="s">
        <v>257</v>
      </c>
      <c r="E297" t="s">
        <v>96</v>
      </c>
      <c r="F297" s="8">
        <v>4.2939814814814821E-4</v>
      </c>
      <c r="G297" s="3" t="s">
        <v>72</v>
      </c>
      <c r="I297" s="3"/>
      <c r="K297" s="3"/>
      <c r="L297" s="7">
        <f t="shared" si="6"/>
        <v>10</v>
      </c>
    </row>
    <row r="298" spans="1:12">
      <c r="A298" t="s">
        <v>34</v>
      </c>
      <c r="B298" t="s">
        <v>211</v>
      </c>
      <c r="C298" t="s">
        <v>212</v>
      </c>
      <c r="D298" t="s">
        <v>257</v>
      </c>
      <c r="E298" t="s">
        <v>96</v>
      </c>
      <c r="F298" s="8"/>
      <c r="G298" s="3"/>
      <c r="I298" s="3"/>
      <c r="K298" s="3"/>
      <c r="L298" s="7">
        <f t="shared" ref="L298:L345" si="7">IF(A298="1.",15,IF(A298="2.",14,IF(A298="3.",13,IF(A298="4.",12,IF(A298="5.",11,IF(A298="6.",10,IF(A298="7.",9,IF(A298="8.",8,0))))))))+IF(A298="9.",7,IF(A298="10.",6,IF(A298="11.",5,IF(A298="12.",4,IF(A298="13.",3,IF(A298="14.",2,IF(A298="15.",1,0)))))))</f>
        <v>10</v>
      </c>
    </row>
    <row r="299" spans="1:12">
      <c r="A299" t="s">
        <v>34</v>
      </c>
      <c r="B299" t="s">
        <v>244</v>
      </c>
      <c r="C299" t="s">
        <v>245</v>
      </c>
      <c r="D299" t="s">
        <v>257</v>
      </c>
      <c r="E299" t="s">
        <v>96</v>
      </c>
      <c r="F299" s="8"/>
      <c r="G299" s="3"/>
      <c r="I299" s="3"/>
      <c r="K299" s="3"/>
      <c r="L299" s="7">
        <f t="shared" si="7"/>
        <v>10</v>
      </c>
    </row>
    <row r="300" spans="1:12">
      <c r="A300" t="s">
        <v>34</v>
      </c>
      <c r="B300" t="s">
        <v>94</v>
      </c>
      <c r="C300" t="s">
        <v>95</v>
      </c>
      <c r="D300" t="s">
        <v>257</v>
      </c>
      <c r="E300" t="s">
        <v>96</v>
      </c>
      <c r="F300" s="8"/>
      <c r="G300" s="3"/>
      <c r="I300" s="3"/>
      <c r="K300" s="3"/>
      <c r="L300" s="7">
        <f t="shared" si="7"/>
        <v>10</v>
      </c>
    </row>
    <row r="301" spans="1:12">
      <c r="A301" t="s">
        <v>37</v>
      </c>
      <c r="B301" t="s">
        <v>206</v>
      </c>
      <c r="C301" t="s">
        <v>207</v>
      </c>
      <c r="D301" t="s">
        <v>257</v>
      </c>
      <c r="E301" t="s">
        <v>23</v>
      </c>
      <c r="F301" s="8">
        <v>4.317129629629629E-4</v>
      </c>
      <c r="G301" s="3" t="s">
        <v>72</v>
      </c>
      <c r="I301" s="3"/>
      <c r="K301" s="3"/>
      <c r="L301" s="7">
        <f t="shared" si="7"/>
        <v>9</v>
      </c>
    </row>
    <row r="302" spans="1:12">
      <c r="A302" t="s">
        <v>37</v>
      </c>
      <c r="B302" t="s">
        <v>90</v>
      </c>
      <c r="D302" t="s">
        <v>257</v>
      </c>
      <c r="E302" t="s">
        <v>23</v>
      </c>
      <c r="F302" s="8"/>
      <c r="G302" s="3"/>
      <c r="I302" s="3"/>
      <c r="K302" s="3"/>
      <c r="L302" s="7">
        <f t="shared" si="7"/>
        <v>9</v>
      </c>
    </row>
    <row r="303" spans="1:12">
      <c r="A303" t="s">
        <v>37</v>
      </c>
      <c r="B303" t="s">
        <v>21</v>
      </c>
      <c r="D303" t="s">
        <v>257</v>
      </c>
      <c r="E303" t="s">
        <v>23</v>
      </c>
      <c r="F303" s="8"/>
      <c r="G303" s="3"/>
      <c r="I303" s="3"/>
      <c r="K303" s="3"/>
      <c r="L303" s="7">
        <f t="shared" si="7"/>
        <v>9</v>
      </c>
    </row>
    <row r="304" spans="1:12">
      <c r="A304" t="s">
        <v>37</v>
      </c>
      <c r="B304" t="s">
        <v>21</v>
      </c>
      <c r="D304" t="s">
        <v>257</v>
      </c>
      <c r="E304" t="s">
        <v>23</v>
      </c>
      <c r="F304" s="8"/>
      <c r="G304" s="3"/>
      <c r="I304" s="3"/>
      <c r="K304" s="3"/>
      <c r="L304" s="7">
        <f t="shared" si="7"/>
        <v>9</v>
      </c>
    </row>
    <row r="305" spans="1:12">
      <c r="A305" t="s">
        <v>41</v>
      </c>
      <c r="B305" t="s">
        <v>216</v>
      </c>
      <c r="C305" t="s">
        <v>36</v>
      </c>
      <c r="D305" t="s">
        <v>257</v>
      </c>
      <c r="E305" t="s">
        <v>60</v>
      </c>
      <c r="F305" s="8">
        <v>4.3634259259259261E-4</v>
      </c>
      <c r="G305" s="3" t="s">
        <v>72</v>
      </c>
      <c r="I305" s="3"/>
      <c r="K305" s="3"/>
      <c r="L305" s="7">
        <f t="shared" si="7"/>
        <v>8</v>
      </c>
    </row>
    <row r="306" spans="1:12">
      <c r="A306" t="s">
        <v>41</v>
      </c>
      <c r="B306" t="s">
        <v>144</v>
      </c>
      <c r="C306" t="s">
        <v>263</v>
      </c>
      <c r="D306" t="s">
        <v>257</v>
      </c>
      <c r="E306" t="s">
        <v>60</v>
      </c>
      <c r="F306" s="8"/>
      <c r="G306" s="3"/>
      <c r="I306" s="3"/>
      <c r="K306" s="3"/>
      <c r="L306" s="7">
        <f t="shared" si="7"/>
        <v>8</v>
      </c>
    </row>
    <row r="307" spans="1:12">
      <c r="A307" t="s">
        <v>41</v>
      </c>
      <c r="B307" t="s">
        <v>163</v>
      </c>
      <c r="C307" t="s">
        <v>180</v>
      </c>
      <c r="D307" t="s">
        <v>257</v>
      </c>
      <c r="E307" t="s">
        <v>60</v>
      </c>
      <c r="F307" s="8"/>
      <c r="G307" s="3"/>
      <c r="I307" s="3"/>
      <c r="K307" s="3"/>
      <c r="L307" s="7">
        <f t="shared" si="7"/>
        <v>8</v>
      </c>
    </row>
    <row r="308" spans="1:12">
      <c r="A308" t="s">
        <v>41</v>
      </c>
      <c r="B308" t="s">
        <v>90</v>
      </c>
      <c r="C308" t="s">
        <v>264</v>
      </c>
      <c r="D308" t="s">
        <v>257</v>
      </c>
      <c r="E308" t="s">
        <v>60</v>
      </c>
      <c r="F308" s="8"/>
      <c r="G308" s="3"/>
      <c r="I308" s="3"/>
      <c r="K308" s="3"/>
      <c r="L308" s="7">
        <f t="shared" si="7"/>
        <v>8</v>
      </c>
    </row>
    <row r="309" spans="1:12">
      <c r="A309" t="s">
        <v>43</v>
      </c>
      <c r="B309" t="s">
        <v>97</v>
      </c>
      <c r="C309" t="s">
        <v>180</v>
      </c>
      <c r="D309" t="s">
        <v>257</v>
      </c>
      <c r="E309" t="s">
        <v>30</v>
      </c>
      <c r="F309" s="8">
        <v>4.5138888888888892E-4</v>
      </c>
      <c r="G309" s="3" t="s">
        <v>72</v>
      </c>
      <c r="I309" s="3"/>
      <c r="K309" s="3"/>
      <c r="L309" s="7">
        <f t="shared" si="7"/>
        <v>7</v>
      </c>
    </row>
    <row r="310" spans="1:12">
      <c r="A310" t="s">
        <v>43</v>
      </c>
      <c r="B310" t="s">
        <v>219</v>
      </c>
      <c r="C310" t="s">
        <v>220</v>
      </c>
      <c r="D310" t="s">
        <v>257</v>
      </c>
      <c r="E310" t="s">
        <v>30</v>
      </c>
      <c r="F310" s="8"/>
      <c r="G310" s="3"/>
      <c r="I310" s="3"/>
      <c r="K310" s="3"/>
      <c r="L310" s="7">
        <f t="shared" si="7"/>
        <v>7</v>
      </c>
    </row>
    <row r="311" spans="1:12">
      <c r="A311" t="s">
        <v>43</v>
      </c>
      <c r="B311" t="s">
        <v>217</v>
      </c>
      <c r="C311" t="s">
        <v>218</v>
      </c>
      <c r="D311" t="s">
        <v>257</v>
      </c>
      <c r="E311" t="s">
        <v>30</v>
      </c>
      <c r="F311" s="8"/>
      <c r="G311" s="3"/>
      <c r="I311" s="3"/>
      <c r="K311" s="3"/>
      <c r="L311" s="7">
        <f t="shared" si="7"/>
        <v>7</v>
      </c>
    </row>
    <row r="312" spans="1:12">
      <c r="A312" t="s">
        <v>43</v>
      </c>
      <c r="B312" t="s">
        <v>188</v>
      </c>
      <c r="C312" t="s">
        <v>53</v>
      </c>
      <c r="D312" t="s">
        <v>257</v>
      </c>
      <c r="E312" t="s">
        <v>30</v>
      </c>
      <c r="F312" s="8"/>
      <c r="G312" s="3"/>
      <c r="I312" s="3"/>
      <c r="K312" s="3"/>
      <c r="L312" s="7">
        <f t="shared" si="7"/>
        <v>7</v>
      </c>
    </row>
    <row r="313" spans="1:12">
      <c r="A313" s="4" t="s">
        <v>71</v>
      </c>
      <c r="B313" s="4"/>
      <c r="F313" s="8"/>
      <c r="G313" s="3"/>
      <c r="I313" s="3"/>
      <c r="K313" s="3"/>
    </row>
    <row r="314" spans="1:12">
      <c r="A314" t="s">
        <v>15</v>
      </c>
      <c r="B314" t="s">
        <v>208</v>
      </c>
      <c r="C314" t="s">
        <v>108</v>
      </c>
      <c r="D314">
        <v>2009</v>
      </c>
      <c r="E314" t="s">
        <v>18</v>
      </c>
      <c r="F314" s="8">
        <v>1.9629629629629628E-3</v>
      </c>
      <c r="G314" s="3" t="s">
        <v>72</v>
      </c>
      <c r="I314" s="3"/>
      <c r="K314" s="3"/>
      <c r="L314" s="7">
        <f t="shared" si="7"/>
        <v>15</v>
      </c>
    </row>
    <row r="315" spans="1:12">
      <c r="A315" t="s">
        <v>20</v>
      </c>
      <c r="B315" t="s">
        <v>246</v>
      </c>
      <c r="C315" t="s">
        <v>247</v>
      </c>
      <c r="D315">
        <v>2009</v>
      </c>
      <c r="E315" t="s">
        <v>101</v>
      </c>
      <c r="F315" s="8">
        <v>2.0138888888888888E-3</v>
      </c>
      <c r="G315" s="3" t="s">
        <v>72</v>
      </c>
      <c r="I315" s="3"/>
      <c r="K315" s="3"/>
      <c r="L315" s="7">
        <f t="shared" si="7"/>
        <v>14</v>
      </c>
    </row>
    <row r="316" spans="1:12">
      <c r="A316" t="s">
        <v>24</v>
      </c>
      <c r="B316" t="s">
        <v>195</v>
      </c>
      <c r="C316" t="s">
        <v>196</v>
      </c>
      <c r="D316">
        <v>2009</v>
      </c>
      <c r="E316" t="s">
        <v>67</v>
      </c>
      <c r="F316" s="8">
        <v>2.0219907407407404E-3</v>
      </c>
      <c r="G316" s="3" t="s">
        <v>72</v>
      </c>
      <c r="I316" s="3"/>
      <c r="K316" s="3"/>
      <c r="L316" s="7">
        <f t="shared" si="7"/>
        <v>13</v>
      </c>
    </row>
    <row r="317" spans="1:12">
      <c r="A317" t="s">
        <v>27</v>
      </c>
      <c r="B317" t="s">
        <v>227</v>
      </c>
      <c r="C317" t="s">
        <v>154</v>
      </c>
      <c r="D317">
        <v>2009</v>
      </c>
      <c r="E317" t="s">
        <v>46</v>
      </c>
      <c r="F317" s="8">
        <v>2.0659722222222221E-3</v>
      </c>
      <c r="G317" s="3" t="s">
        <v>72</v>
      </c>
      <c r="I317" s="3"/>
      <c r="K317" s="3"/>
      <c r="L317" s="7">
        <f t="shared" si="7"/>
        <v>12</v>
      </c>
    </row>
    <row r="318" spans="1:12">
      <c r="A318" t="s">
        <v>31</v>
      </c>
      <c r="B318" t="s">
        <v>211</v>
      </c>
      <c r="C318" t="s">
        <v>212</v>
      </c>
      <c r="D318">
        <v>2009</v>
      </c>
      <c r="E318" t="s">
        <v>96</v>
      </c>
      <c r="F318" s="8">
        <v>2.0856481481481481E-3</v>
      </c>
      <c r="G318" s="3" t="s">
        <v>72</v>
      </c>
      <c r="I318" s="3"/>
      <c r="K318" s="3"/>
      <c r="L318" s="7">
        <f t="shared" si="7"/>
        <v>11</v>
      </c>
    </row>
    <row r="319" spans="1:12">
      <c r="A319" t="s">
        <v>34</v>
      </c>
      <c r="B319" t="s">
        <v>255</v>
      </c>
      <c r="C319" t="s">
        <v>70</v>
      </c>
      <c r="D319">
        <v>2009</v>
      </c>
      <c r="E319" t="s">
        <v>18</v>
      </c>
      <c r="F319" s="8">
        <v>2.1064814814814813E-3</v>
      </c>
      <c r="G319" s="3" t="s">
        <v>72</v>
      </c>
      <c r="I319" s="3"/>
      <c r="K319" s="3"/>
      <c r="L319" s="7">
        <f t="shared" si="7"/>
        <v>10</v>
      </c>
    </row>
    <row r="320" spans="1:12">
      <c r="A320" t="s">
        <v>37</v>
      </c>
      <c r="B320" t="s">
        <v>214</v>
      </c>
      <c r="C320" t="s">
        <v>215</v>
      </c>
      <c r="D320">
        <v>2009</v>
      </c>
      <c r="E320" t="s">
        <v>57</v>
      </c>
      <c r="F320" s="8">
        <v>2.1643518518518518E-3</v>
      </c>
      <c r="G320" s="3" t="s">
        <v>72</v>
      </c>
      <c r="I320" s="3"/>
      <c r="K320" s="3"/>
      <c r="L320" s="7">
        <f t="shared" si="7"/>
        <v>9</v>
      </c>
    </row>
    <row r="321" spans="1:12">
      <c r="A321" t="s">
        <v>41</v>
      </c>
      <c r="B321" t="s">
        <v>219</v>
      </c>
      <c r="C321" t="s">
        <v>220</v>
      </c>
      <c r="D321">
        <v>2009</v>
      </c>
      <c r="E321" t="s">
        <v>30</v>
      </c>
      <c r="F321" s="8">
        <v>2.1828703703703706E-3</v>
      </c>
      <c r="G321" s="3" t="s">
        <v>72</v>
      </c>
      <c r="I321" s="3"/>
      <c r="K321" s="3"/>
      <c r="L321" s="7">
        <f t="shared" si="7"/>
        <v>8</v>
      </c>
    </row>
    <row r="322" spans="1:12">
      <c r="A322" t="s">
        <v>43</v>
      </c>
      <c r="B322" t="s">
        <v>193</v>
      </c>
      <c r="C322" t="s">
        <v>56</v>
      </c>
      <c r="D322">
        <v>2009</v>
      </c>
      <c r="E322" t="s">
        <v>85</v>
      </c>
      <c r="F322" s="8">
        <v>2.2199074074074074E-3</v>
      </c>
      <c r="G322" s="3" t="s">
        <v>72</v>
      </c>
      <c r="I322" s="3"/>
      <c r="K322" s="3"/>
      <c r="L322" s="7">
        <f t="shared" si="7"/>
        <v>7</v>
      </c>
    </row>
    <row r="323" spans="1:12">
      <c r="A323" t="s">
        <v>47</v>
      </c>
      <c r="B323" t="s">
        <v>238</v>
      </c>
      <c r="C323" t="s">
        <v>76</v>
      </c>
      <c r="D323">
        <v>2009</v>
      </c>
      <c r="E323" t="s">
        <v>85</v>
      </c>
      <c r="F323" s="8">
        <v>2.2349537037037038E-3</v>
      </c>
      <c r="G323" s="3" t="s">
        <v>72</v>
      </c>
      <c r="I323" s="3"/>
      <c r="K323" s="3"/>
      <c r="L323" s="7">
        <f t="shared" si="7"/>
        <v>6</v>
      </c>
    </row>
    <row r="324" spans="1:12">
      <c r="A324" t="s">
        <v>51</v>
      </c>
      <c r="B324" t="s">
        <v>186</v>
      </c>
      <c r="C324" t="s">
        <v>187</v>
      </c>
      <c r="D324">
        <v>2009</v>
      </c>
      <c r="E324" t="s">
        <v>89</v>
      </c>
      <c r="F324" s="8">
        <v>2.2395833333333334E-3</v>
      </c>
      <c r="G324" s="3" t="s">
        <v>72</v>
      </c>
      <c r="I324" s="3"/>
      <c r="K324" s="3"/>
      <c r="L324" s="7">
        <f t="shared" si="7"/>
        <v>5</v>
      </c>
    </row>
    <row r="325" spans="1:12">
      <c r="A325" t="s">
        <v>54</v>
      </c>
      <c r="B325" t="s">
        <v>234</v>
      </c>
      <c r="C325" t="s">
        <v>235</v>
      </c>
      <c r="D325">
        <v>2009</v>
      </c>
      <c r="E325" t="s">
        <v>128</v>
      </c>
      <c r="F325" s="8">
        <v>2.2418981481481482E-3</v>
      </c>
      <c r="G325" s="3" t="s">
        <v>72</v>
      </c>
      <c r="I325" s="3"/>
      <c r="K325" s="3"/>
      <c r="L325" s="7">
        <f t="shared" si="7"/>
        <v>4</v>
      </c>
    </row>
    <row r="326" spans="1:12">
      <c r="A326" t="s">
        <v>58</v>
      </c>
      <c r="B326" t="s">
        <v>209</v>
      </c>
      <c r="C326" t="s">
        <v>210</v>
      </c>
      <c r="D326">
        <v>2009</v>
      </c>
      <c r="E326" t="s">
        <v>46</v>
      </c>
      <c r="F326" s="8">
        <v>2.2453703703703702E-3</v>
      </c>
      <c r="G326" s="3" t="s">
        <v>72</v>
      </c>
      <c r="I326" s="3"/>
      <c r="K326" s="3"/>
      <c r="L326" s="7">
        <f t="shared" si="7"/>
        <v>3</v>
      </c>
    </row>
    <row r="327" spans="1:12">
      <c r="A327" t="s">
        <v>61</v>
      </c>
      <c r="B327" t="s">
        <v>225</v>
      </c>
      <c r="C327" t="s">
        <v>226</v>
      </c>
      <c r="D327">
        <v>2009</v>
      </c>
      <c r="E327" t="s">
        <v>128</v>
      </c>
      <c r="F327" s="8">
        <v>2.2569444444444447E-3</v>
      </c>
      <c r="G327" s="3" t="s">
        <v>72</v>
      </c>
      <c r="I327" s="3"/>
      <c r="K327" s="3"/>
      <c r="L327" s="7">
        <f t="shared" si="7"/>
        <v>2</v>
      </c>
    </row>
    <row r="328" spans="1:12">
      <c r="A328" t="s">
        <v>64</v>
      </c>
      <c r="B328" t="s">
        <v>223</v>
      </c>
      <c r="C328" t="s">
        <v>224</v>
      </c>
      <c r="D328">
        <v>2009</v>
      </c>
      <c r="E328" t="s">
        <v>73</v>
      </c>
      <c r="F328" s="8">
        <v>2.2650462962962963E-3</v>
      </c>
      <c r="G328" s="3" t="s">
        <v>72</v>
      </c>
      <c r="I328" s="3"/>
      <c r="K328" s="3"/>
      <c r="L328" s="7">
        <f t="shared" si="7"/>
        <v>1</v>
      </c>
    </row>
    <row r="329" spans="1:12">
      <c r="A329" t="s">
        <v>68</v>
      </c>
      <c r="B329" t="s">
        <v>217</v>
      </c>
      <c r="C329" t="s">
        <v>218</v>
      </c>
      <c r="D329">
        <v>2009</v>
      </c>
      <c r="E329" t="s">
        <v>30</v>
      </c>
      <c r="F329" s="8">
        <v>2.2685185185185182E-3</v>
      </c>
      <c r="G329" s="3" t="s">
        <v>72</v>
      </c>
      <c r="I329" s="3"/>
      <c r="K329" s="3"/>
      <c r="L329" s="7">
        <f t="shared" si="7"/>
        <v>0</v>
      </c>
    </row>
    <row r="330" spans="1:12">
      <c r="A330" t="s">
        <v>117</v>
      </c>
      <c r="B330" t="s">
        <v>232</v>
      </c>
      <c r="C330" t="s">
        <v>236</v>
      </c>
      <c r="D330">
        <v>2009</v>
      </c>
      <c r="E330" t="s">
        <v>101</v>
      </c>
      <c r="F330" s="8">
        <v>2.2962962962962963E-3</v>
      </c>
      <c r="G330" s="3" t="s">
        <v>72</v>
      </c>
      <c r="I330" s="3"/>
      <c r="K330" s="3"/>
      <c r="L330" s="7">
        <f t="shared" si="7"/>
        <v>0</v>
      </c>
    </row>
    <row r="331" spans="1:12">
      <c r="A331" t="s">
        <v>120</v>
      </c>
      <c r="B331" t="s">
        <v>241</v>
      </c>
      <c r="C331" t="s">
        <v>242</v>
      </c>
      <c r="D331">
        <v>2009</v>
      </c>
      <c r="E331" t="s">
        <v>73</v>
      </c>
      <c r="F331" s="8">
        <v>2.3159722222222223E-3</v>
      </c>
      <c r="G331" s="3" t="s">
        <v>72</v>
      </c>
      <c r="I331" s="3"/>
      <c r="K331" s="3"/>
      <c r="L331" s="7">
        <f t="shared" si="7"/>
        <v>0</v>
      </c>
    </row>
    <row r="332" spans="1:12">
      <c r="A332" t="s">
        <v>123</v>
      </c>
      <c r="B332" t="s">
        <v>244</v>
      </c>
      <c r="C332" t="s">
        <v>245</v>
      </c>
      <c r="D332">
        <v>2009</v>
      </c>
      <c r="E332" t="s">
        <v>96</v>
      </c>
      <c r="F332" s="8">
        <v>2.3391203703703703E-3</v>
      </c>
      <c r="G332" s="3" t="s">
        <v>72</v>
      </c>
      <c r="I332" s="3"/>
      <c r="K332" s="3"/>
      <c r="L332" s="7">
        <f t="shared" si="7"/>
        <v>0</v>
      </c>
    </row>
    <row r="333" spans="1:12">
      <c r="A333" t="s">
        <v>126</v>
      </c>
      <c r="B333" t="s">
        <v>232</v>
      </c>
      <c r="C333" t="s">
        <v>233</v>
      </c>
      <c r="D333">
        <v>2009</v>
      </c>
      <c r="E333" t="s">
        <v>101</v>
      </c>
      <c r="F333" s="8">
        <v>2.3749999999999999E-3</v>
      </c>
      <c r="G333" s="3" t="s">
        <v>72</v>
      </c>
      <c r="I333" s="3"/>
      <c r="K333" s="3"/>
      <c r="L333" s="7">
        <f t="shared" si="7"/>
        <v>0</v>
      </c>
    </row>
    <row r="334" spans="1:12">
      <c r="A334" t="s">
        <v>129</v>
      </c>
      <c r="B334" t="s">
        <v>246</v>
      </c>
      <c r="C334" t="s">
        <v>49</v>
      </c>
      <c r="D334">
        <v>2009</v>
      </c>
      <c r="E334" t="s">
        <v>101</v>
      </c>
      <c r="F334" s="8">
        <v>2.391203703703704E-3</v>
      </c>
      <c r="G334" s="3" t="s">
        <v>72</v>
      </c>
      <c r="I334" s="3"/>
      <c r="K334" s="3"/>
      <c r="L334" s="7">
        <f t="shared" si="7"/>
        <v>0</v>
      </c>
    </row>
    <row r="335" spans="1:12">
      <c r="A335" t="s">
        <v>132</v>
      </c>
      <c r="B335" t="s">
        <v>90</v>
      </c>
      <c r="C335" t="s">
        <v>237</v>
      </c>
      <c r="D335">
        <v>2009</v>
      </c>
      <c r="E335" t="s">
        <v>60</v>
      </c>
      <c r="F335" s="8">
        <v>2.4120370370370368E-3</v>
      </c>
      <c r="G335" s="3" t="s">
        <v>72</v>
      </c>
      <c r="I335" s="3"/>
      <c r="K335" s="3"/>
      <c r="L335" s="7">
        <f t="shared" si="7"/>
        <v>0</v>
      </c>
    </row>
    <row r="336" spans="1:12">
      <c r="A336" t="s">
        <v>134</v>
      </c>
      <c r="B336" t="s">
        <v>216</v>
      </c>
      <c r="C336" t="s">
        <v>36</v>
      </c>
      <c r="D336">
        <v>2009</v>
      </c>
      <c r="E336" t="s">
        <v>60</v>
      </c>
      <c r="F336" s="8">
        <v>2.4155092592592592E-3</v>
      </c>
      <c r="G336" s="3" t="s">
        <v>72</v>
      </c>
      <c r="I336" s="3"/>
      <c r="K336" s="3"/>
      <c r="L336" s="7">
        <f t="shared" si="7"/>
        <v>0</v>
      </c>
    </row>
    <row r="337" spans="1:12">
      <c r="A337" t="s">
        <v>136</v>
      </c>
      <c r="B337" t="s">
        <v>124</v>
      </c>
      <c r="C337" t="s">
        <v>240</v>
      </c>
      <c r="D337">
        <v>2009</v>
      </c>
      <c r="E337" t="s">
        <v>128</v>
      </c>
      <c r="F337" s="8">
        <v>2.445601851851852E-3</v>
      </c>
      <c r="G337" s="3" t="s">
        <v>72</v>
      </c>
      <c r="I337" s="3"/>
      <c r="K337" s="3"/>
      <c r="L337" s="7">
        <f t="shared" si="7"/>
        <v>0</v>
      </c>
    </row>
    <row r="338" spans="1:12">
      <c r="A338" t="s">
        <v>139</v>
      </c>
      <c r="B338" t="s">
        <v>228</v>
      </c>
      <c r="C338" t="s">
        <v>229</v>
      </c>
      <c r="D338">
        <v>2009</v>
      </c>
      <c r="E338" t="s">
        <v>67</v>
      </c>
      <c r="F338" s="8">
        <v>2.4490740740740744E-3</v>
      </c>
      <c r="G338" s="3" t="s">
        <v>72</v>
      </c>
      <c r="I338" s="3"/>
      <c r="K338" s="3"/>
      <c r="L338" s="7">
        <f t="shared" si="7"/>
        <v>0</v>
      </c>
    </row>
    <row r="339" spans="1:12">
      <c r="A339" t="s">
        <v>141</v>
      </c>
      <c r="B339" t="s">
        <v>202</v>
      </c>
      <c r="C339" t="s">
        <v>203</v>
      </c>
      <c r="D339">
        <v>2009</v>
      </c>
      <c r="E339" t="s">
        <v>73</v>
      </c>
      <c r="F339" s="8">
        <v>2.4525462962962964E-3</v>
      </c>
      <c r="G339" s="3" t="s">
        <v>72</v>
      </c>
      <c r="I339" s="3"/>
      <c r="K339" s="3"/>
      <c r="L339" s="7">
        <f t="shared" si="7"/>
        <v>0</v>
      </c>
    </row>
    <row r="340" spans="1:12">
      <c r="A340" t="s">
        <v>143</v>
      </c>
      <c r="B340" t="s">
        <v>258</v>
      </c>
      <c r="C340" t="s">
        <v>205</v>
      </c>
      <c r="D340">
        <v>2009</v>
      </c>
      <c r="E340" t="s">
        <v>18</v>
      </c>
      <c r="F340" s="8">
        <v>2.4571759259259256E-3</v>
      </c>
      <c r="G340" s="3" t="s">
        <v>72</v>
      </c>
      <c r="I340" s="3"/>
      <c r="K340" s="3"/>
      <c r="L340" s="7">
        <f t="shared" si="7"/>
        <v>0</v>
      </c>
    </row>
    <row r="341" spans="1:12">
      <c r="A341" t="s">
        <v>146</v>
      </c>
      <c r="B341" t="s">
        <v>221</v>
      </c>
      <c r="C341" t="s">
        <v>222</v>
      </c>
      <c r="D341">
        <v>2009</v>
      </c>
      <c r="E341" t="s">
        <v>96</v>
      </c>
      <c r="F341" s="8">
        <v>2.4594907407407408E-3</v>
      </c>
      <c r="G341" s="3" t="s">
        <v>72</v>
      </c>
      <c r="I341" s="3"/>
      <c r="K341" s="3"/>
      <c r="L341" s="7">
        <f t="shared" si="7"/>
        <v>0</v>
      </c>
    </row>
    <row r="342" spans="1:12">
      <c r="A342" t="s">
        <v>149</v>
      </c>
      <c r="B342" t="s">
        <v>243</v>
      </c>
      <c r="C342" t="s">
        <v>119</v>
      </c>
      <c r="D342">
        <v>2009</v>
      </c>
      <c r="E342" t="s">
        <v>82</v>
      </c>
      <c r="F342" s="8">
        <v>2.4699074074074072E-3</v>
      </c>
      <c r="G342" s="3" t="s">
        <v>72</v>
      </c>
      <c r="I342" s="3"/>
      <c r="K342" s="3"/>
      <c r="L342" s="7">
        <f t="shared" si="7"/>
        <v>0</v>
      </c>
    </row>
    <row r="343" spans="1:12">
      <c r="A343" t="s">
        <v>152</v>
      </c>
      <c r="B343" t="s">
        <v>230</v>
      </c>
      <c r="C343" t="s">
        <v>231</v>
      </c>
      <c r="D343">
        <v>2009</v>
      </c>
      <c r="E343" t="s">
        <v>82</v>
      </c>
      <c r="F343" s="8">
        <v>2.4826388888888888E-3</v>
      </c>
      <c r="G343" s="3" t="s">
        <v>72</v>
      </c>
      <c r="I343" s="3"/>
      <c r="K343" s="3"/>
      <c r="L343" s="7">
        <f t="shared" si="7"/>
        <v>0</v>
      </c>
    </row>
    <row r="344" spans="1:12">
      <c r="A344" t="s">
        <v>155</v>
      </c>
      <c r="B344" t="s">
        <v>198</v>
      </c>
      <c r="C344" t="s">
        <v>199</v>
      </c>
      <c r="D344">
        <v>2009</v>
      </c>
      <c r="E344" t="s">
        <v>85</v>
      </c>
      <c r="F344" s="8">
        <v>2.4976851851851853E-3</v>
      </c>
      <c r="G344" s="3" t="s">
        <v>72</v>
      </c>
      <c r="I344" s="3"/>
      <c r="K344" s="3"/>
      <c r="L344" s="7">
        <f t="shared" si="7"/>
        <v>0</v>
      </c>
    </row>
    <row r="345" spans="1:12">
      <c r="F345" s="8"/>
      <c r="G345" s="3"/>
      <c r="I345" s="3"/>
      <c r="K345" s="3"/>
      <c r="L345" s="7">
        <f t="shared" si="7"/>
        <v>0</v>
      </c>
    </row>
    <row r="346" spans="1:12">
      <c r="A346" s="4" t="s">
        <v>74</v>
      </c>
      <c r="B346" s="4"/>
      <c r="F346" s="12"/>
      <c r="G346" s="5"/>
      <c r="H346" s="12"/>
      <c r="I346" s="5"/>
      <c r="J346" s="12"/>
      <c r="K346" s="5"/>
    </row>
    <row r="347" spans="1:12">
      <c r="A347" t="s">
        <v>15</v>
      </c>
      <c r="B347" t="s">
        <v>197</v>
      </c>
      <c r="C347" t="s">
        <v>91</v>
      </c>
      <c r="D347">
        <v>2009</v>
      </c>
      <c r="E347" t="s">
        <v>89</v>
      </c>
      <c r="F347" s="12">
        <v>31.4</v>
      </c>
      <c r="G347" s="5" t="s">
        <v>75</v>
      </c>
      <c r="H347" s="12"/>
      <c r="I347" s="5"/>
      <c r="J347" s="12"/>
      <c r="K347" s="5"/>
      <c r="L347">
        <v>15</v>
      </c>
    </row>
    <row r="348" spans="1:12">
      <c r="A348" t="s">
        <v>20</v>
      </c>
      <c r="B348" t="s">
        <v>238</v>
      </c>
      <c r="C348" t="s">
        <v>239</v>
      </c>
      <c r="D348">
        <v>2009</v>
      </c>
      <c r="E348" t="s">
        <v>85</v>
      </c>
      <c r="F348" s="12">
        <v>30.2</v>
      </c>
      <c r="G348" s="5" t="s">
        <v>75</v>
      </c>
      <c r="H348" s="12"/>
      <c r="I348" s="5"/>
      <c r="J348" s="12"/>
      <c r="K348" s="5"/>
      <c r="L348" s="7">
        <f t="shared" ref="L348:L435" si="8">IF(A348="1.",15,IF(A348="2.",14,IF(A348="3.",13,IF(A348="4.",12,IF(A348="5.",11,IF(A348="6.",10,IF(A348="7.",9,IF(A348="8.",8,0))))))))+IF(A348="9.",7,IF(A348="10.",6,IF(A348="11.",5,IF(A348="12.",4,IF(A348="13.",3,IF(A348="14.",2,IF(A348="15.",1,0)))))))</f>
        <v>14</v>
      </c>
    </row>
    <row r="349" spans="1:12">
      <c r="A349" t="s">
        <v>24</v>
      </c>
      <c r="B349" t="s">
        <v>214</v>
      </c>
      <c r="C349" t="s">
        <v>215</v>
      </c>
      <c r="D349">
        <v>2009</v>
      </c>
      <c r="E349" t="s">
        <v>57</v>
      </c>
      <c r="F349" s="12">
        <v>30.1</v>
      </c>
      <c r="G349" s="5" t="s">
        <v>75</v>
      </c>
      <c r="H349" s="12"/>
      <c r="I349" s="5"/>
      <c r="J349" s="12"/>
      <c r="K349" s="5"/>
      <c r="L349" s="7">
        <f t="shared" si="8"/>
        <v>13</v>
      </c>
    </row>
    <row r="350" spans="1:12">
      <c r="A350" t="s">
        <v>27</v>
      </c>
      <c r="B350" t="s">
        <v>228</v>
      </c>
      <c r="C350" t="s">
        <v>229</v>
      </c>
      <c r="D350">
        <v>2009</v>
      </c>
      <c r="E350" t="s">
        <v>67</v>
      </c>
      <c r="F350" s="12">
        <v>28.9</v>
      </c>
      <c r="G350" s="5" t="s">
        <v>75</v>
      </c>
      <c r="H350" s="12"/>
      <c r="I350" s="5"/>
      <c r="J350" s="12"/>
      <c r="K350" s="5"/>
      <c r="L350" s="7">
        <f t="shared" si="8"/>
        <v>12</v>
      </c>
    </row>
    <row r="351" spans="1:12">
      <c r="A351" t="s">
        <v>31</v>
      </c>
      <c r="B351" t="s">
        <v>261</v>
      </c>
      <c r="C351" t="s">
        <v>262</v>
      </c>
      <c r="D351">
        <v>2009</v>
      </c>
      <c r="E351" t="s">
        <v>40</v>
      </c>
      <c r="F351" s="12">
        <v>28.8</v>
      </c>
      <c r="G351" s="5" t="s">
        <v>75</v>
      </c>
      <c r="H351" s="12"/>
      <c r="I351" s="5"/>
      <c r="J351" s="12"/>
      <c r="K351" s="5"/>
      <c r="L351" s="7">
        <f t="shared" si="8"/>
        <v>11</v>
      </c>
    </row>
    <row r="352" spans="1:12">
      <c r="A352" t="s">
        <v>34</v>
      </c>
      <c r="B352" t="s">
        <v>195</v>
      </c>
      <c r="C352" t="s">
        <v>196</v>
      </c>
      <c r="D352">
        <v>2009</v>
      </c>
      <c r="E352" t="s">
        <v>67</v>
      </c>
      <c r="F352" s="12">
        <v>28.5</v>
      </c>
      <c r="G352" s="5" t="s">
        <v>75</v>
      </c>
      <c r="H352" s="12"/>
      <c r="I352" s="5"/>
      <c r="J352" s="12"/>
      <c r="K352" s="5"/>
      <c r="L352" s="7">
        <f t="shared" si="8"/>
        <v>10</v>
      </c>
    </row>
    <row r="353" spans="1:12">
      <c r="A353" t="s">
        <v>37</v>
      </c>
      <c r="B353" t="s">
        <v>213</v>
      </c>
      <c r="C353" t="s">
        <v>53</v>
      </c>
      <c r="D353">
        <v>2009</v>
      </c>
      <c r="E353" t="s">
        <v>89</v>
      </c>
      <c r="F353" s="12">
        <v>27.8</v>
      </c>
      <c r="G353" s="5" t="s">
        <v>75</v>
      </c>
      <c r="H353" s="12"/>
      <c r="I353" s="5"/>
      <c r="J353" s="12"/>
      <c r="K353" s="5"/>
      <c r="L353" s="7">
        <f t="shared" si="8"/>
        <v>9</v>
      </c>
    </row>
    <row r="354" spans="1:12">
      <c r="A354" t="s">
        <v>41</v>
      </c>
      <c r="B354" t="s">
        <v>265</v>
      </c>
      <c r="C354" t="s">
        <v>266</v>
      </c>
      <c r="D354">
        <v>2009</v>
      </c>
      <c r="E354" t="s">
        <v>104</v>
      </c>
      <c r="F354" s="12">
        <v>27.6</v>
      </c>
      <c r="G354" s="5" t="s">
        <v>75</v>
      </c>
      <c r="H354" s="12"/>
      <c r="I354" s="5"/>
      <c r="J354" s="12"/>
      <c r="K354" s="5"/>
      <c r="L354" s="7">
        <f t="shared" si="8"/>
        <v>8</v>
      </c>
    </row>
    <row r="355" spans="1:12">
      <c r="A355" t="s">
        <v>43</v>
      </c>
      <c r="B355" t="s">
        <v>206</v>
      </c>
      <c r="C355" t="s">
        <v>207</v>
      </c>
      <c r="D355">
        <v>2009</v>
      </c>
      <c r="E355" t="s">
        <v>23</v>
      </c>
      <c r="F355" s="12">
        <v>26.9</v>
      </c>
      <c r="G355" s="5" t="s">
        <v>75</v>
      </c>
      <c r="H355" s="12"/>
      <c r="I355" s="5"/>
      <c r="J355" s="12"/>
      <c r="K355" s="5"/>
      <c r="L355" s="7">
        <f t="shared" si="8"/>
        <v>7</v>
      </c>
    </row>
    <row r="356" spans="1:12">
      <c r="A356" t="s">
        <v>47</v>
      </c>
      <c r="B356" t="s">
        <v>209</v>
      </c>
      <c r="C356" t="s">
        <v>210</v>
      </c>
      <c r="D356">
        <v>2009</v>
      </c>
      <c r="E356" t="s">
        <v>46</v>
      </c>
      <c r="F356" s="12">
        <v>26.7</v>
      </c>
      <c r="G356" s="5" t="s">
        <v>75</v>
      </c>
      <c r="H356" s="12"/>
      <c r="I356" s="5"/>
      <c r="J356" s="12"/>
      <c r="K356" s="5"/>
      <c r="L356" s="7">
        <f t="shared" si="8"/>
        <v>6</v>
      </c>
    </row>
    <row r="357" spans="1:12">
      <c r="A357" t="s">
        <v>51</v>
      </c>
      <c r="B357" t="s">
        <v>259</v>
      </c>
      <c r="C357" t="s">
        <v>260</v>
      </c>
      <c r="D357">
        <v>2009</v>
      </c>
      <c r="E357" t="s">
        <v>40</v>
      </c>
      <c r="F357" s="12">
        <v>26.5</v>
      </c>
      <c r="G357" s="5" t="s">
        <v>75</v>
      </c>
      <c r="H357" s="12"/>
      <c r="I357" s="5"/>
      <c r="J357" s="12"/>
      <c r="K357" s="5"/>
      <c r="L357" s="7">
        <f t="shared" si="8"/>
        <v>5</v>
      </c>
    </row>
    <row r="358" spans="1:12">
      <c r="A358" t="s">
        <v>54</v>
      </c>
      <c r="B358" t="s">
        <v>227</v>
      </c>
      <c r="C358" t="s">
        <v>154</v>
      </c>
      <c r="D358">
        <v>2009</v>
      </c>
      <c r="E358" t="s">
        <v>46</v>
      </c>
      <c r="F358" s="12">
        <v>26.4</v>
      </c>
      <c r="G358" s="5" t="s">
        <v>75</v>
      </c>
      <c r="H358" s="12"/>
      <c r="I358" s="5"/>
      <c r="J358" s="12"/>
      <c r="K358" s="5"/>
      <c r="L358" s="7">
        <f t="shared" si="8"/>
        <v>4</v>
      </c>
    </row>
    <row r="359" spans="1:12">
      <c r="A359" t="s">
        <v>58</v>
      </c>
      <c r="B359" t="s">
        <v>198</v>
      </c>
      <c r="C359" t="s">
        <v>199</v>
      </c>
      <c r="D359">
        <v>2009</v>
      </c>
      <c r="E359" t="s">
        <v>85</v>
      </c>
      <c r="F359" s="12">
        <v>26.3</v>
      </c>
      <c r="G359" s="5" t="s">
        <v>75</v>
      </c>
      <c r="H359" s="12"/>
      <c r="I359" s="5"/>
      <c r="J359" s="12"/>
      <c r="K359" s="5"/>
      <c r="L359" s="7">
        <f t="shared" si="8"/>
        <v>3</v>
      </c>
    </row>
    <row r="360" spans="1:12">
      <c r="A360" t="s">
        <v>61</v>
      </c>
      <c r="B360" t="s">
        <v>246</v>
      </c>
      <c r="C360" t="s">
        <v>247</v>
      </c>
      <c r="D360">
        <v>2009</v>
      </c>
      <c r="E360" t="s">
        <v>101</v>
      </c>
      <c r="F360" s="12">
        <v>26.2</v>
      </c>
      <c r="G360" s="5" t="s">
        <v>75</v>
      </c>
      <c r="H360" s="12"/>
      <c r="I360" s="5"/>
      <c r="J360" s="12"/>
      <c r="K360" s="5"/>
      <c r="L360" s="7">
        <f t="shared" si="8"/>
        <v>2</v>
      </c>
    </row>
    <row r="361" spans="1:12">
      <c r="A361" t="s">
        <v>64</v>
      </c>
      <c r="B361" t="s">
        <v>252</v>
      </c>
      <c r="C361" t="s">
        <v>253</v>
      </c>
      <c r="D361">
        <v>2009</v>
      </c>
      <c r="E361" t="s">
        <v>50</v>
      </c>
      <c r="F361" s="12">
        <v>26.1</v>
      </c>
      <c r="G361" s="5" t="s">
        <v>75</v>
      </c>
      <c r="H361" s="12"/>
      <c r="I361" s="5"/>
      <c r="J361" s="12"/>
      <c r="K361" s="5"/>
      <c r="L361" s="7">
        <f t="shared" si="8"/>
        <v>1</v>
      </c>
    </row>
    <row r="362" spans="1:12">
      <c r="A362" t="s">
        <v>68</v>
      </c>
      <c r="B362" t="s">
        <v>217</v>
      </c>
      <c r="C362" t="s">
        <v>218</v>
      </c>
      <c r="D362">
        <v>2009</v>
      </c>
      <c r="E362" t="s">
        <v>30</v>
      </c>
      <c r="F362" s="12">
        <v>25.9</v>
      </c>
      <c r="G362" s="5" t="s">
        <v>75</v>
      </c>
      <c r="H362" s="12"/>
      <c r="I362" s="5"/>
      <c r="J362" s="12"/>
      <c r="K362" s="5"/>
      <c r="L362" s="7">
        <f t="shared" si="8"/>
        <v>0</v>
      </c>
    </row>
    <row r="363" spans="1:12">
      <c r="A363" t="s">
        <v>117</v>
      </c>
      <c r="B363" t="s">
        <v>186</v>
      </c>
      <c r="C363" t="s">
        <v>187</v>
      </c>
      <c r="D363">
        <v>2009</v>
      </c>
      <c r="E363" t="s">
        <v>89</v>
      </c>
      <c r="F363" s="12">
        <v>24.8</v>
      </c>
      <c r="G363" s="5" t="s">
        <v>75</v>
      </c>
      <c r="H363" s="12"/>
      <c r="I363" s="5"/>
      <c r="J363" s="12"/>
      <c r="K363" s="5"/>
      <c r="L363" s="7">
        <f t="shared" si="8"/>
        <v>0</v>
      </c>
    </row>
    <row r="364" spans="1:12">
      <c r="A364" t="s">
        <v>120</v>
      </c>
      <c r="B364" t="s">
        <v>216</v>
      </c>
      <c r="C364" t="s">
        <v>36</v>
      </c>
      <c r="D364">
        <v>2009</v>
      </c>
      <c r="E364" t="s">
        <v>60</v>
      </c>
      <c r="F364" s="12">
        <v>24.7</v>
      </c>
      <c r="G364" s="5" t="s">
        <v>75</v>
      </c>
      <c r="H364" s="12"/>
      <c r="I364" s="5"/>
      <c r="J364" s="12"/>
      <c r="K364" s="5"/>
      <c r="L364" s="7">
        <f t="shared" si="8"/>
        <v>0</v>
      </c>
    </row>
    <row r="365" spans="1:12">
      <c r="A365" t="s">
        <v>123</v>
      </c>
      <c r="B365" t="s">
        <v>258</v>
      </c>
      <c r="C365" t="s">
        <v>205</v>
      </c>
      <c r="D365">
        <v>2009</v>
      </c>
      <c r="E365" t="s">
        <v>18</v>
      </c>
      <c r="F365" s="12">
        <v>24.1</v>
      </c>
      <c r="G365" s="5" t="s">
        <v>75</v>
      </c>
      <c r="H365" s="12"/>
      <c r="I365" s="5"/>
      <c r="J365" s="12"/>
      <c r="K365" s="5"/>
      <c r="L365" s="7">
        <f t="shared" si="8"/>
        <v>0</v>
      </c>
    </row>
    <row r="366" spans="1:12">
      <c r="A366" t="s">
        <v>126</v>
      </c>
      <c r="B366" t="s">
        <v>267</v>
      </c>
      <c r="C366" t="s">
        <v>250</v>
      </c>
      <c r="D366">
        <v>2009</v>
      </c>
      <c r="E366" t="s">
        <v>101</v>
      </c>
      <c r="F366" s="12">
        <v>23.7</v>
      </c>
      <c r="G366" s="5" t="s">
        <v>75</v>
      </c>
      <c r="H366" s="12"/>
      <c r="I366" s="5"/>
      <c r="J366" s="12"/>
      <c r="K366" s="5"/>
      <c r="L366" s="7">
        <f t="shared" si="8"/>
        <v>0</v>
      </c>
    </row>
    <row r="367" spans="1:12">
      <c r="A367" t="s">
        <v>129</v>
      </c>
      <c r="B367" t="s">
        <v>246</v>
      </c>
      <c r="C367" t="s">
        <v>49</v>
      </c>
      <c r="D367">
        <v>2009</v>
      </c>
      <c r="E367" t="s">
        <v>101</v>
      </c>
      <c r="F367" s="12">
        <v>23.6</v>
      </c>
      <c r="G367" s="5" t="s">
        <v>75</v>
      </c>
      <c r="H367" s="12"/>
      <c r="I367" s="5"/>
      <c r="J367" s="12"/>
      <c r="K367" s="5"/>
      <c r="L367" s="7">
        <f t="shared" si="8"/>
        <v>0</v>
      </c>
    </row>
    <row r="368" spans="1:12">
      <c r="A368" t="s">
        <v>132</v>
      </c>
      <c r="B368" t="s">
        <v>183</v>
      </c>
      <c r="C368" t="s">
        <v>184</v>
      </c>
      <c r="D368">
        <v>2009</v>
      </c>
      <c r="E368" t="s">
        <v>63</v>
      </c>
      <c r="F368" s="12">
        <v>23.5</v>
      </c>
      <c r="G368" s="5" t="s">
        <v>75</v>
      </c>
      <c r="H368" s="12"/>
      <c r="I368" s="5"/>
      <c r="J368" s="12"/>
      <c r="K368" s="5"/>
      <c r="L368" s="7">
        <f t="shared" si="8"/>
        <v>0</v>
      </c>
    </row>
    <row r="369" spans="1:12">
      <c r="A369" t="s">
        <v>134</v>
      </c>
      <c r="B369" t="s">
        <v>208</v>
      </c>
      <c r="C369" t="s">
        <v>108</v>
      </c>
      <c r="D369">
        <v>2009</v>
      </c>
      <c r="E369" t="s">
        <v>18</v>
      </c>
      <c r="F369" s="12">
        <v>23.4</v>
      </c>
      <c r="G369" s="5" t="s">
        <v>75</v>
      </c>
      <c r="H369" s="12"/>
      <c r="I369" s="5"/>
      <c r="J369" s="12"/>
      <c r="K369" s="5"/>
      <c r="L369" s="7">
        <f t="shared" si="8"/>
        <v>0</v>
      </c>
    </row>
    <row r="370" spans="1:12">
      <c r="A370" t="s">
        <v>136</v>
      </c>
      <c r="B370" t="s">
        <v>219</v>
      </c>
      <c r="C370" t="s">
        <v>220</v>
      </c>
      <c r="D370">
        <v>2009</v>
      </c>
      <c r="E370" t="s">
        <v>30</v>
      </c>
      <c r="F370" s="12">
        <v>23.4</v>
      </c>
      <c r="G370" s="5" t="s">
        <v>75</v>
      </c>
      <c r="H370" s="12"/>
      <c r="I370" s="5"/>
      <c r="J370" s="12"/>
      <c r="K370" s="5"/>
      <c r="L370" s="7">
        <f t="shared" si="8"/>
        <v>0</v>
      </c>
    </row>
    <row r="371" spans="1:12">
      <c r="A371" t="s">
        <v>139</v>
      </c>
      <c r="B371" t="s">
        <v>188</v>
      </c>
      <c r="C371" t="s">
        <v>53</v>
      </c>
      <c r="D371">
        <v>2009</v>
      </c>
      <c r="E371" t="s">
        <v>30</v>
      </c>
      <c r="F371" s="12">
        <v>23.2</v>
      </c>
      <c r="G371" s="5" t="s">
        <v>75</v>
      </c>
      <c r="H371" s="12"/>
      <c r="I371" s="5"/>
      <c r="J371" s="12"/>
      <c r="K371" s="5"/>
      <c r="L371" s="7">
        <f t="shared" si="8"/>
        <v>0</v>
      </c>
    </row>
    <row r="372" spans="1:12">
      <c r="A372" t="s">
        <v>141</v>
      </c>
      <c r="B372" t="s">
        <v>232</v>
      </c>
      <c r="C372" t="s">
        <v>236</v>
      </c>
      <c r="D372">
        <v>2009</v>
      </c>
      <c r="E372" t="s">
        <v>101</v>
      </c>
      <c r="F372" s="12">
        <v>22.8</v>
      </c>
      <c r="G372" s="5" t="s">
        <v>75</v>
      </c>
      <c r="H372" s="12"/>
      <c r="I372" s="5"/>
      <c r="J372" s="12"/>
      <c r="K372" s="5"/>
      <c r="L372" s="7">
        <f t="shared" si="8"/>
        <v>0</v>
      </c>
    </row>
    <row r="373" spans="1:12">
      <c r="A373" t="s">
        <v>143</v>
      </c>
      <c r="B373" t="s">
        <v>189</v>
      </c>
      <c r="C373" t="s">
        <v>190</v>
      </c>
      <c r="D373">
        <v>2009</v>
      </c>
      <c r="E373" t="s">
        <v>104</v>
      </c>
      <c r="F373" s="12">
        <v>22.7</v>
      </c>
      <c r="G373" s="5" t="s">
        <v>75</v>
      </c>
      <c r="H373" s="12"/>
      <c r="I373" s="5"/>
      <c r="J373" s="12"/>
      <c r="K373" s="5"/>
      <c r="L373" s="7">
        <f t="shared" si="8"/>
        <v>0</v>
      </c>
    </row>
    <row r="374" spans="1:12">
      <c r="A374" t="s">
        <v>146</v>
      </c>
      <c r="B374" t="s">
        <v>268</v>
      </c>
      <c r="C374" t="s">
        <v>201</v>
      </c>
      <c r="D374">
        <v>2009</v>
      </c>
      <c r="E374" t="s">
        <v>23</v>
      </c>
      <c r="F374" s="12">
        <v>22.2</v>
      </c>
      <c r="G374" s="5" t="s">
        <v>75</v>
      </c>
      <c r="H374" s="12"/>
      <c r="I374" s="5"/>
      <c r="J374" s="12"/>
      <c r="K374" s="5"/>
      <c r="L374" s="7">
        <f t="shared" si="8"/>
        <v>0</v>
      </c>
    </row>
    <row r="375" spans="1:12">
      <c r="A375" t="s">
        <v>149</v>
      </c>
      <c r="B375" t="s">
        <v>255</v>
      </c>
      <c r="C375" t="s">
        <v>70</v>
      </c>
      <c r="D375">
        <v>2009</v>
      </c>
      <c r="E375" t="s">
        <v>18</v>
      </c>
      <c r="F375" s="12">
        <v>21.9</v>
      </c>
      <c r="G375" s="5" t="s">
        <v>75</v>
      </c>
      <c r="H375" s="12"/>
      <c r="I375" s="5"/>
      <c r="J375" s="12"/>
      <c r="K375" s="5"/>
      <c r="L375" s="7">
        <f t="shared" si="8"/>
        <v>0</v>
      </c>
    </row>
    <row r="376" spans="1:12">
      <c r="A376" t="s">
        <v>152</v>
      </c>
      <c r="B376" t="s">
        <v>241</v>
      </c>
      <c r="C376" t="s">
        <v>242</v>
      </c>
      <c r="D376">
        <v>2009</v>
      </c>
      <c r="E376" t="s">
        <v>73</v>
      </c>
      <c r="F376" s="12">
        <v>21.3</v>
      </c>
      <c r="G376" s="5" t="s">
        <v>75</v>
      </c>
      <c r="H376" s="12"/>
      <c r="I376" s="5"/>
      <c r="J376" s="12"/>
      <c r="K376" s="5"/>
      <c r="L376" s="7">
        <f t="shared" si="8"/>
        <v>0</v>
      </c>
    </row>
    <row r="377" spans="1:12">
      <c r="A377" t="s">
        <v>155</v>
      </c>
      <c r="B377" t="s">
        <v>124</v>
      </c>
      <c r="C377" t="s">
        <v>240</v>
      </c>
      <c r="D377">
        <v>2009</v>
      </c>
      <c r="E377" t="s">
        <v>128</v>
      </c>
      <c r="F377" s="12">
        <v>21.3</v>
      </c>
      <c r="G377" s="5" t="s">
        <v>75</v>
      </c>
      <c r="H377" s="12"/>
      <c r="I377" s="5"/>
      <c r="J377" s="12"/>
      <c r="K377" s="5"/>
      <c r="L377" s="7">
        <f t="shared" si="8"/>
        <v>0</v>
      </c>
    </row>
    <row r="378" spans="1:12">
      <c r="A378" t="s">
        <v>158</v>
      </c>
      <c r="B378" t="s">
        <v>221</v>
      </c>
      <c r="C378" t="s">
        <v>222</v>
      </c>
      <c r="D378">
        <v>2009</v>
      </c>
      <c r="E378" t="s">
        <v>96</v>
      </c>
      <c r="F378" s="12">
        <v>20.9</v>
      </c>
      <c r="G378" s="5" t="s">
        <v>75</v>
      </c>
      <c r="H378" s="12"/>
      <c r="I378" s="5"/>
      <c r="J378" s="12"/>
      <c r="K378" s="5"/>
      <c r="L378" s="7">
        <f t="shared" si="8"/>
        <v>0</v>
      </c>
    </row>
    <row r="379" spans="1:12">
      <c r="A379" t="s">
        <v>160</v>
      </c>
      <c r="B379" t="s">
        <v>202</v>
      </c>
      <c r="C379" t="s">
        <v>203</v>
      </c>
      <c r="D379">
        <v>2009</v>
      </c>
      <c r="E379" t="s">
        <v>73</v>
      </c>
      <c r="F379" s="12">
        <v>20.5</v>
      </c>
      <c r="G379" s="5" t="s">
        <v>75</v>
      </c>
      <c r="H379" s="12"/>
      <c r="I379" s="5"/>
      <c r="J379" s="12"/>
      <c r="K379" s="5"/>
      <c r="L379" s="7">
        <f t="shared" si="8"/>
        <v>0</v>
      </c>
    </row>
    <row r="380" spans="1:12">
      <c r="A380" t="s">
        <v>162</v>
      </c>
      <c r="B380" t="s">
        <v>225</v>
      </c>
      <c r="C380" t="s">
        <v>226</v>
      </c>
      <c r="D380">
        <v>2009</v>
      </c>
      <c r="E380" t="s">
        <v>128</v>
      </c>
      <c r="F380" s="12">
        <v>19.7</v>
      </c>
      <c r="G380" s="5" t="s">
        <v>75</v>
      </c>
      <c r="H380" s="12"/>
      <c r="I380" s="5"/>
      <c r="J380" s="12"/>
      <c r="K380" s="5"/>
      <c r="L380" s="7">
        <f t="shared" si="8"/>
        <v>0</v>
      </c>
    </row>
    <row r="381" spans="1:12">
      <c r="A381" t="s">
        <v>165</v>
      </c>
      <c r="B381" t="s">
        <v>232</v>
      </c>
      <c r="C381" t="s">
        <v>233</v>
      </c>
      <c r="D381">
        <v>2009</v>
      </c>
      <c r="E381" t="s">
        <v>101</v>
      </c>
      <c r="F381" s="12">
        <v>18.100000000000001</v>
      </c>
      <c r="G381" s="5" t="s">
        <v>75</v>
      </c>
      <c r="H381" s="12"/>
      <c r="I381" s="5"/>
      <c r="J381" s="12"/>
      <c r="K381" s="5"/>
      <c r="L381" s="7">
        <f t="shared" si="8"/>
        <v>0</v>
      </c>
    </row>
    <row r="382" spans="1:12">
      <c r="A382" t="s">
        <v>168</v>
      </c>
      <c r="B382" t="s">
        <v>193</v>
      </c>
      <c r="C382" t="s">
        <v>56</v>
      </c>
      <c r="D382">
        <v>2009</v>
      </c>
      <c r="E382" t="s">
        <v>85</v>
      </c>
      <c r="F382" s="12">
        <v>17.899999999999999</v>
      </c>
      <c r="G382" s="5" t="s">
        <v>75</v>
      </c>
      <c r="H382" s="12"/>
      <c r="I382" s="5"/>
      <c r="J382" s="12"/>
      <c r="K382" s="5"/>
      <c r="L382" s="7">
        <f t="shared" si="8"/>
        <v>0</v>
      </c>
    </row>
    <row r="383" spans="1:12">
      <c r="A383" t="s">
        <v>171</v>
      </c>
      <c r="B383" t="s">
        <v>194</v>
      </c>
      <c r="C383" t="s">
        <v>42</v>
      </c>
      <c r="D383">
        <v>2009</v>
      </c>
      <c r="E383" t="s">
        <v>85</v>
      </c>
      <c r="F383" s="12">
        <v>17.7</v>
      </c>
      <c r="G383" s="5" t="s">
        <v>75</v>
      </c>
      <c r="H383" s="12"/>
      <c r="I383" s="5"/>
      <c r="J383" s="12"/>
      <c r="K383" s="5"/>
      <c r="L383" s="7">
        <f t="shared" si="8"/>
        <v>0</v>
      </c>
    </row>
    <row r="384" spans="1:12">
      <c r="A384" t="s">
        <v>174</v>
      </c>
      <c r="B384" t="s">
        <v>234</v>
      </c>
      <c r="C384" t="s">
        <v>235</v>
      </c>
      <c r="D384">
        <v>2009</v>
      </c>
      <c r="E384" t="s">
        <v>128</v>
      </c>
      <c r="F384" s="12">
        <v>16.8</v>
      </c>
      <c r="G384" s="5" t="s">
        <v>75</v>
      </c>
      <c r="H384" s="12"/>
      <c r="I384" s="5"/>
      <c r="J384" s="12"/>
      <c r="K384" s="5"/>
      <c r="L384" s="7">
        <f t="shared" si="8"/>
        <v>0</v>
      </c>
    </row>
    <row r="385" spans="1:12">
      <c r="A385" t="s">
        <v>177</v>
      </c>
      <c r="B385" t="s">
        <v>269</v>
      </c>
      <c r="C385" t="s">
        <v>224</v>
      </c>
      <c r="D385">
        <v>2009</v>
      </c>
      <c r="E385" t="s">
        <v>73</v>
      </c>
      <c r="F385" s="12">
        <v>16.600000000000001</v>
      </c>
      <c r="G385" s="5" t="s">
        <v>75</v>
      </c>
      <c r="H385" s="12"/>
      <c r="I385" s="5"/>
      <c r="J385" s="12"/>
      <c r="K385" s="5"/>
      <c r="L385" s="7">
        <f t="shared" si="8"/>
        <v>0</v>
      </c>
    </row>
    <row r="386" spans="1:12">
      <c r="A386" t="s">
        <v>248</v>
      </c>
      <c r="B386" t="s">
        <v>90</v>
      </c>
      <c r="C386" t="s">
        <v>237</v>
      </c>
      <c r="D386">
        <v>2009</v>
      </c>
      <c r="E386" t="s">
        <v>60</v>
      </c>
      <c r="F386" s="12">
        <v>16.3</v>
      </c>
      <c r="G386" s="5" t="s">
        <v>75</v>
      </c>
      <c r="H386" s="12"/>
      <c r="I386" s="5"/>
      <c r="J386" s="12"/>
      <c r="K386" s="5"/>
      <c r="L386" s="7">
        <f t="shared" si="8"/>
        <v>0</v>
      </c>
    </row>
    <row r="387" spans="1:12">
      <c r="A387" t="s">
        <v>251</v>
      </c>
      <c r="B387" t="s">
        <v>244</v>
      </c>
      <c r="C387" t="s">
        <v>245</v>
      </c>
      <c r="D387">
        <v>2009</v>
      </c>
      <c r="E387" t="s">
        <v>96</v>
      </c>
      <c r="F387" s="12">
        <v>15.7</v>
      </c>
      <c r="G387" s="5" t="s">
        <v>75</v>
      </c>
      <c r="H387" s="12"/>
      <c r="I387" s="5"/>
      <c r="J387" s="12"/>
      <c r="K387" s="5"/>
      <c r="L387" s="7">
        <f t="shared" si="8"/>
        <v>0</v>
      </c>
    </row>
    <row r="388" spans="1:12">
      <c r="A388" t="s">
        <v>254</v>
      </c>
      <c r="B388" t="s">
        <v>211</v>
      </c>
      <c r="C388" t="s">
        <v>212</v>
      </c>
      <c r="D388">
        <v>2009</v>
      </c>
      <c r="E388" t="s">
        <v>96</v>
      </c>
      <c r="F388" s="12">
        <v>15.4</v>
      </c>
      <c r="G388" s="5" t="s">
        <v>75</v>
      </c>
      <c r="H388" s="12"/>
      <c r="I388" s="5"/>
      <c r="J388" s="12"/>
      <c r="K388" s="5"/>
      <c r="L388" s="7">
        <f t="shared" si="8"/>
        <v>0</v>
      </c>
    </row>
    <row r="389" spans="1:12">
      <c r="A389" t="s">
        <v>270</v>
      </c>
      <c r="B389" t="s">
        <v>243</v>
      </c>
      <c r="C389" t="s">
        <v>119</v>
      </c>
      <c r="D389">
        <v>2009</v>
      </c>
      <c r="E389" t="s">
        <v>82</v>
      </c>
      <c r="F389" s="12">
        <v>14.1</v>
      </c>
      <c r="G389" s="5" t="s">
        <v>75</v>
      </c>
      <c r="H389" s="12"/>
      <c r="I389" s="5"/>
      <c r="J389" s="12"/>
      <c r="K389" s="5"/>
      <c r="L389" s="7"/>
    </row>
    <row r="390" spans="1:12">
      <c r="A390" t="s">
        <v>271</v>
      </c>
      <c r="B390" t="s">
        <v>230</v>
      </c>
      <c r="C390" t="s">
        <v>231</v>
      </c>
      <c r="D390">
        <v>2009</v>
      </c>
      <c r="E390" t="s">
        <v>82</v>
      </c>
      <c r="F390" s="12">
        <v>10.3</v>
      </c>
      <c r="G390" s="5" t="s">
        <v>75</v>
      </c>
      <c r="H390" s="12"/>
      <c r="I390" s="5"/>
      <c r="J390" s="12"/>
      <c r="K390" s="5"/>
      <c r="L390" s="7"/>
    </row>
    <row r="391" spans="1:12">
      <c r="F391" s="12"/>
      <c r="G391" s="5"/>
      <c r="H391" s="12"/>
      <c r="I391" s="5"/>
      <c r="J391" s="12"/>
      <c r="K391" s="5"/>
      <c r="L391" s="7"/>
    </row>
    <row r="392" spans="1:12">
      <c r="F392" s="12"/>
      <c r="G392" s="5"/>
      <c r="H392" s="12"/>
      <c r="I392" s="5"/>
      <c r="J392" s="12"/>
      <c r="K392" s="5"/>
      <c r="L392" s="7"/>
    </row>
    <row r="393" spans="1:12">
      <c r="A393" s="4" t="s">
        <v>11</v>
      </c>
      <c r="B393" s="4"/>
      <c r="F393" s="12" t="s">
        <v>12</v>
      </c>
      <c r="G393" s="5"/>
      <c r="H393" s="12" t="s">
        <v>13</v>
      </c>
      <c r="I393" s="5"/>
      <c r="J393" s="12" t="s">
        <v>14</v>
      </c>
      <c r="K393" s="5"/>
    </row>
    <row r="394" spans="1:12">
      <c r="A394" t="s">
        <v>15</v>
      </c>
      <c r="B394" t="s">
        <v>197</v>
      </c>
      <c r="C394" t="s">
        <v>91</v>
      </c>
      <c r="D394">
        <v>2009</v>
      </c>
      <c r="E394" t="s">
        <v>89</v>
      </c>
      <c r="F394" s="12">
        <v>8.1999999999999993</v>
      </c>
      <c r="G394" s="5" t="s">
        <v>19</v>
      </c>
      <c r="H394" s="12">
        <v>8.0299999999999994</v>
      </c>
      <c r="I394" s="5" t="s">
        <v>19</v>
      </c>
      <c r="J394" s="12">
        <v>8.0399999999999991</v>
      </c>
      <c r="K394" s="5" t="s">
        <v>19</v>
      </c>
      <c r="L394" s="7">
        <f t="shared" si="8"/>
        <v>15</v>
      </c>
    </row>
    <row r="395" spans="1:12">
      <c r="A395" t="s">
        <v>20</v>
      </c>
      <c r="B395" t="s">
        <v>193</v>
      </c>
      <c r="C395" t="s">
        <v>56</v>
      </c>
      <c r="D395">
        <v>2009</v>
      </c>
      <c r="E395" t="s">
        <v>85</v>
      </c>
      <c r="F395" s="12">
        <v>8.44</v>
      </c>
      <c r="G395" s="5" t="s">
        <v>19</v>
      </c>
      <c r="H395" s="12">
        <v>8.27</v>
      </c>
      <c r="I395" s="5" t="s">
        <v>19</v>
      </c>
      <c r="J395" s="12">
        <v>8.26</v>
      </c>
      <c r="K395" s="5" t="s">
        <v>19</v>
      </c>
      <c r="L395" s="7">
        <f t="shared" si="8"/>
        <v>14</v>
      </c>
    </row>
    <row r="396" spans="1:12">
      <c r="A396" t="s">
        <v>24</v>
      </c>
      <c r="B396" t="s">
        <v>208</v>
      </c>
      <c r="C396" t="s">
        <v>108</v>
      </c>
      <c r="D396">
        <v>2009</v>
      </c>
      <c r="E396" t="s">
        <v>18</v>
      </c>
      <c r="F396" s="12">
        <v>8.3000000000000007</v>
      </c>
      <c r="G396" s="5" t="s">
        <v>19</v>
      </c>
      <c r="H396" s="12">
        <v>8.35</v>
      </c>
      <c r="I396" s="5" t="s">
        <v>19</v>
      </c>
      <c r="J396" s="12">
        <v>8.35</v>
      </c>
      <c r="K396" s="5" t="s">
        <v>19</v>
      </c>
      <c r="L396" s="7">
        <f t="shared" si="8"/>
        <v>13</v>
      </c>
    </row>
    <row r="397" spans="1:12">
      <c r="A397" t="s">
        <v>27</v>
      </c>
      <c r="B397" t="s">
        <v>219</v>
      </c>
      <c r="C397" t="s">
        <v>220</v>
      </c>
      <c r="D397">
        <v>2009</v>
      </c>
      <c r="E397" t="s">
        <v>30</v>
      </c>
      <c r="F397" s="12">
        <v>8.26</v>
      </c>
      <c r="G397" s="5" t="s">
        <v>19</v>
      </c>
      <c r="H397" s="12">
        <v>8.5</v>
      </c>
      <c r="I397" s="5" t="s">
        <v>19</v>
      </c>
      <c r="J397" s="12">
        <v>8.4</v>
      </c>
      <c r="K397" s="5" t="s">
        <v>19</v>
      </c>
      <c r="L397" s="7">
        <f t="shared" si="8"/>
        <v>12</v>
      </c>
    </row>
    <row r="398" spans="1:12">
      <c r="A398" t="s">
        <v>31</v>
      </c>
      <c r="B398" t="s">
        <v>216</v>
      </c>
      <c r="C398" t="s">
        <v>36</v>
      </c>
      <c r="D398">
        <v>2009</v>
      </c>
      <c r="E398" t="s">
        <v>60</v>
      </c>
      <c r="F398" s="12">
        <v>8.4499999999999993</v>
      </c>
      <c r="G398" s="5" t="s">
        <v>19</v>
      </c>
      <c r="H398" s="12">
        <v>8.5399999999999991</v>
      </c>
      <c r="I398" s="5" t="s">
        <v>19</v>
      </c>
      <c r="J398" s="12">
        <v>8.56</v>
      </c>
      <c r="K398" s="5" t="s">
        <v>19</v>
      </c>
      <c r="L398" s="7">
        <f t="shared" si="8"/>
        <v>11</v>
      </c>
    </row>
    <row r="399" spans="1:12">
      <c r="A399" t="s">
        <v>34</v>
      </c>
      <c r="B399" t="s">
        <v>255</v>
      </c>
      <c r="C399" t="s">
        <v>70</v>
      </c>
      <c r="D399">
        <v>2009</v>
      </c>
      <c r="E399" t="s">
        <v>18</v>
      </c>
      <c r="F399" s="12">
        <v>8.65</v>
      </c>
      <c r="G399" s="5" t="s">
        <v>19</v>
      </c>
      <c r="H399" s="12">
        <v>8.33</v>
      </c>
      <c r="I399" s="5" t="s">
        <v>19</v>
      </c>
      <c r="J399" s="12">
        <v>8.6300000000000008</v>
      </c>
      <c r="K399" s="5" t="s">
        <v>19</v>
      </c>
      <c r="L399" s="7">
        <f t="shared" si="8"/>
        <v>10</v>
      </c>
    </row>
    <row r="400" spans="1:12">
      <c r="A400" t="s">
        <v>37</v>
      </c>
      <c r="B400" t="s">
        <v>209</v>
      </c>
      <c r="C400" t="s">
        <v>210</v>
      </c>
      <c r="D400">
        <v>2009</v>
      </c>
      <c r="E400" t="s">
        <v>46</v>
      </c>
      <c r="F400" s="12">
        <v>8.58</v>
      </c>
      <c r="G400" s="5" t="s">
        <v>19</v>
      </c>
      <c r="H400" s="12">
        <v>8.5500000000000007</v>
      </c>
      <c r="I400" s="5" t="s">
        <v>19</v>
      </c>
      <c r="J400" s="12"/>
      <c r="K400" s="5"/>
      <c r="L400" s="7">
        <f t="shared" si="8"/>
        <v>9</v>
      </c>
    </row>
    <row r="401" spans="1:12">
      <c r="A401" t="s">
        <v>41</v>
      </c>
      <c r="B401" t="s">
        <v>227</v>
      </c>
      <c r="C401" t="s">
        <v>154</v>
      </c>
      <c r="D401">
        <v>2009</v>
      </c>
      <c r="E401" t="s">
        <v>46</v>
      </c>
      <c r="F401" s="12">
        <v>8.4499999999999993</v>
      </c>
      <c r="G401" s="5" t="s">
        <v>19</v>
      </c>
      <c r="H401" s="12">
        <v>8.58</v>
      </c>
      <c r="I401" s="5" t="s">
        <v>19</v>
      </c>
      <c r="J401" s="12"/>
      <c r="K401" s="5"/>
      <c r="L401" s="7">
        <f t="shared" si="8"/>
        <v>8</v>
      </c>
    </row>
    <row r="402" spans="1:12">
      <c r="A402" t="s">
        <v>41</v>
      </c>
      <c r="B402" t="s">
        <v>194</v>
      </c>
      <c r="C402" t="s">
        <v>42</v>
      </c>
      <c r="D402">
        <v>2009</v>
      </c>
      <c r="E402" t="s">
        <v>85</v>
      </c>
      <c r="F402" s="12">
        <v>8.6199999999999992</v>
      </c>
      <c r="G402" s="5" t="s">
        <v>19</v>
      </c>
      <c r="H402" s="12">
        <v>8.58</v>
      </c>
      <c r="I402" s="5" t="s">
        <v>19</v>
      </c>
      <c r="J402" s="12"/>
      <c r="K402" s="5"/>
      <c r="L402" s="7">
        <f t="shared" si="8"/>
        <v>8</v>
      </c>
    </row>
    <row r="403" spans="1:12">
      <c r="A403" t="s">
        <v>47</v>
      </c>
      <c r="B403" t="s">
        <v>188</v>
      </c>
      <c r="C403" t="s">
        <v>53</v>
      </c>
      <c r="D403">
        <v>2009</v>
      </c>
      <c r="E403" t="s">
        <v>30</v>
      </c>
      <c r="F403" s="12">
        <v>8.65</v>
      </c>
      <c r="G403" s="5" t="s">
        <v>19</v>
      </c>
      <c r="H403" s="12">
        <v>8.64</v>
      </c>
      <c r="I403" s="5" t="s">
        <v>19</v>
      </c>
      <c r="J403" s="12"/>
      <c r="K403" s="5"/>
      <c r="L403" s="7">
        <f t="shared" si="8"/>
        <v>6</v>
      </c>
    </row>
    <row r="404" spans="1:12">
      <c r="A404" t="s">
        <v>47</v>
      </c>
      <c r="B404" t="s">
        <v>213</v>
      </c>
      <c r="C404" t="s">
        <v>53</v>
      </c>
      <c r="D404">
        <v>2009</v>
      </c>
      <c r="E404" t="s">
        <v>89</v>
      </c>
      <c r="F404" s="12">
        <v>8.69</v>
      </c>
      <c r="G404" s="5" t="s">
        <v>19</v>
      </c>
      <c r="H404" s="12">
        <v>8.64</v>
      </c>
      <c r="I404" s="5" t="s">
        <v>19</v>
      </c>
      <c r="J404" s="12"/>
      <c r="K404" s="5"/>
      <c r="L404" s="7">
        <f t="shared" si="8"/>
        <v>6</v>
      </c>
    </row>
    <row r="405" spans="1:12">
      <c r="A405" t="s">
        <v>54</v>
      </c>
      <c r="B405" t="s">
        <v>195</v>
      </c>
      <c r="C405" t="s">
        <v>196</v>
      </c>
      <c r="D405">
        <v>2009</v>
      </c>
      <c r="E405" t="s">
        <v>67</v>
      </c>
      <c r="F405" s="12">
        <v>8.56</v>
      </c>
      <c r="G405" s="5" t="s">
        <v>19</v>
      </c>
      <c r="H405" s="12">
        <v>8.77</v>
      </c>
      <c r="I405" s="5" t="s">
        <v>19</v>
      </c>
      <c r="J405" s="12"/>
      <c r="K405" s="5"/>
      <c r="L405" s="7">
        <f t="shared" si="8"/>
        <v>4</v>
      </c>
    </row>
    <row r="406" spans="1:12">
      <c r="A406" t="s">
        <v>58</v>
      </c>
      <c r="B406" t="s">
        <v>198</v>
      </c>
      <c r="C406" t="s">
        <v>199</v>
      </c>
      <c r="D406">
        <v>2009</v>
      </c>
      <c r="E406" t="s">
        <v>85</v>
      </c>
      <c r="F406" s="12">
        <v>8.7200000000000006</v>
      </c>
      <c r="G406" s="5" t="s">
        <v>19</v>
      </c>
      <c r="H406" s="12"/>
      <c r="I406" s="5"/>
      <c r="J406" s="12"/>
      <c r="K406" s="5"/>
      <c r="L406" s="7">
        <f t="shared" si="8"/>
        <v>3</v>
      </c>
    </row>
    <row r="407" spans="1:12">
      <c r="A407" t="s">
        <v>61</v>
      </c>
      <c r="B407" t="s">
        <v>258</v>
      </c>
      <c r="C407" t="s">
        <v>205</v>
      </c>
      <c r="D407">
        <v>2009</v>
      </c>
      <c r="E407" t="s">
        <v>18</v>
      </c>
      <c r="F407" s="12">
        <v>8.73</v>
      </c>
      <c r="G407" s="5" t="s">
        <v>19</v>
      </c>
      <c r="H407" s="12"/>
      <c r="I407" s="5"/>
      <c r="J407" s="12"/>
      <c r="K407" s="5"/>
      <c r="L407" s="7">
        <f t="shared" si="8"/>
        <v>2</v>
      </c>
    </row>
    <row r="408" spans="1:12">
      <c r="A408" t="s">
        <v>64</v>
      </c>
      <c r="B408" t="s">
        <v>214</v>
      </c>
      <c r="C408" t="s">
        <v>215</v>
      </c>
      <c r="D408">
        <v>2009</v>
      </c>
      <c r="E408" t="s">
        <v>57</v>
      </c>
      <c r="F408" s="12">
        <v>8.7899999999999991</v>
      </c>
      <c r="G408" s="5" t="s">
        <v>19</v>
      </c>
      <c r="H408" s="12"/>
      <c r="I408" s="5"/>
      <c r="J408" s="12"/>
      <c r="K408" s="5"/>
      <c r="L408" s="7">
        <f t="shared" si="8"/>
        <v>1</v>
      </c>
    </row>
    <row r="409" spans="1:12">
      <c r="A409" t="s">
        <v>68</v>
      </c>
      <c r="B409" t="s">
        <v>217</v>
      </c>
      <c r="C409" t="s">
        <v>218</v>
      </c>
      <c r="D409">
        <v>2009</v>
      </c>
      <c r="E409" t="s">
        <v>30</v>
      </c>
      <c r="F409" s="12">
        <v>8.8000000000000007</v>
      </c>
      <c r="G409" s="5" t="s">
        <v>19</v>
      </c>
      <c r="H409" s="12"/>
      <c r="I409" s="5"/>
      <c r="J409" s="12"/>
      <c r="K409" s="5"/>
      <c r="L409" s="7">
        <f t="shared" si="8"/>
        <v>0</v>
      </c>
    </row>
    <row r="410" spans="1:12">
      <c r="A410" t="s">
        <v>117</v>
      </c>
      <c r="B410" t="s">
        <v>206</v>
      </c>
      <c r="C410" t="s">
        <v>207</v>
      </c>
      <c r="D410">
        <v>2009</v>
      </c>
      <c r="E410" t="s">
        <v>23</v>
      </c>
      <c r="F410" s="12">
        <v>8.8000000000000007</v>
      </c>
      <c r="G410" s="5" t="s">
        <v>19</v>
      </c>
      <c r="H410" s="12"/>
      <c r="I410" s="5"/>
      <c r="J410" s="12"/>
      <c r="K410" s="5"/>
      <c r="L410" s="7">
        <f t="shared" si="8"/>
        <v>0</v>
      </c>
    </row>
    <row r="411" spans="1:12">
      <c r="A411" t="s">
        <v>120</v>
      </c>
      <c r="B411" t="s">
        <v>232</v>
      </c>
      <c r="C411" t="s">
        <v>236</v>
      </c>
      <c r="D411">
        <v>2009</v>
      </c>
      <c r="E411" t="s">
        <v>101</v>
      </c>
      <c r="F411" s="12">
        <v>8.83</v>
      </c>
      <c r="G411" s="5" t="s">
        <v>19</v>
      </c>
      <c r="H411" s="12"/>
      <c r="I411" s="5"/>
      <c r="J411" s="12"/>
      <c r="K411" s="5"/>
      <c r="L411" s="7">
        <f t="shared" si="8"/>
        <v>0</v>
      </c>
    </row>
    <row r="412" spans="1:12">
      <c r="A412" t="s">
        <v>123</v>
      </c>
      <c r="B412" t="s">
        <v>189</v>
      </c>
      <c r="C412" t="s">
        <v>190</v>
      </c>
      <c r="D412">
        <v>2009</v>
      </c>
      <c r="E412" t="s">
        <v>104</v>
      </c>
      <c r="F412" s="12">
        <v>8.84</v>
      </c>
      <c r="G412" s="5" t="s">
        <v>19</v>
      </c>
      <c r="H412" s="12"/>
      <c r="I412" s="5"/>
      <c r="J412" s="12"/>
      <c r="K412" s="5"/>
      <c r="L412" s="7">
        <f t="shared" si="8"/>
        <v>0</v>
      </c>
    </row>
    <row r="413" spans="1:12">
      <c r="A413" t="s">
        <v>126</v>
      </c>
      <c r="B413" t="s">
        <v>90</v>
      </c>
      <c r="C413" t="s">
        <v>237</v>
      </c>
      <c r="D413">
        <v>2009</v>
      </c>
      <c r="E413" t="s">
        <v>96</v>
      </c>
      <c r="F413" s="12">
        <v>8.84</v>
      </c>
      <c r="G413" s="5" t="s">
        <v>19</v>
      </c>
      <c r="H413" s="12"/>
      <c r="I413" s="5"/>
      <c r="J413" s="12"/>
      <c r="K413" s="5"/>
      <c r="L413" s="7">
        <f t="shared" si="8"/>
        <v>0</v>
      </c>
    </row>
    <row r="414" spans="1:12">
      <c r="A414" t="s">
        <v>129</v>
      </c>
      <c r="B414" t="s">
        <v>228</v>
      </c>
      <c r="C414" t="s">
        <v>229</v>
      </c>
      <c r="D414">
        <v>2009</v>
      </c>
      <c r="E414" t="s">
        <v>67</v>
      </c>
      <c r="F414" s="12">
        <v>8.89</v>
      </c>
      <c r="G414" s="5" t="s">
        <v>19</v>
      </c>
      <c r="H414" s="12"/>
      <c r="I414" s="5"/>
      <c r="J414" s="12"/>
      <c r="K414" s="5"/>
      <c r="L414" s="7">
        <f t="shared" si="8"/>
        <v>0</v>
      </c>
    </row>
    <row r="415" spans="1:12">
      <c r="A415" t="s">
        <v>132</v>
      </c>
      <c r="B415" t="s">
        <v>225</v>
      </c>
      <c r="C415" t="s">
        <v>226</v>
      </c>
      <c r="D415">
        <v>2009</v>
      </c>
      <c r="E415" t="s">
        <v>128</v>
      </c>
      <c r="F415" s="12">
        <v>8.9700000000000006</v>
      </c>
      <c r="G415" s="5" t="s">
        <v>19</v>
      </c>
      <c r="H415" s="12"/>
      <c r="I415" s="5"/>
      <c r="J415" s="12"/>
      <c r="K415" s="5"/>
      <c r="L415" s="7">
        <f t="shared" si="8"/>
        <v>0</v>
      </c>
    </row>
    <row r="416" spans="1:12">
      <c r="A416" t="s">
        <v>134</v>
      </c>
      <c r="B416" t="s">
        <v>238</v>
      </c>
      <c r="C416" t="s">
        <v>239</v>
      </c>
      <c r="D416">
        <v>2009</v>
      </c>
      <c r="E416" t="s">
        <v>85</v>
      </c>
      <c r="F416" s="12">
        <v>9.0500000000000007</v>
      </c>
      <c r="G416" s="5" t="s">
        <v>19</v>
      </c>
      <c r="H416" s="12"/>
      <c r="I416" s="5"/>
      <c r="J416" s="12"/>
      <c r="K416" s="5"/>
      <c r="L416" s="7">
        <f t="shared" si="8"/>
        <v>0</v>
      </c>
    </row>
    <row r="417" spans="1:12">
      <c r="A417" t="s">
        <v>136</v>
      </c>
      <c r="B417" t="s">
        <v>202</v>
      </c>
      <c r="C417" t="s">
        <v>203</v>
      </c>
      <c r="D417">
        <v>2009</v>
      </c>
      <c r="E417" t="s">
        <v>73</v>
      </c>
      <c r="F417" s="12">
        <v>9.15</v>
      </c>
      <c r="G417" s="5" t="s">
        <v>19</v>
      </c>
      <c r="H417" s="12"/>
      <c r="I417" s="5"/>
      <c r="J417" s="12"/>
      <c r="K417" s="5"/>
      <c r="L417" s="7">
        <f t="shared" si="8"/>
        <v>0</v>
      </c>
    </row>
    <row r="418" spans="1:12">
      <c r="A418" t="s">
        <v>139</v>
      </c>
      <c r="B418" t="s">
        <v>244</v>
      </c>
      <c r="C418" t="s">
        <v>245</v>
      </c>
      <c r="D418">
        <v>2009</v>
      </c>
      <c r="E418" t="s">
        <v>96</v>
      </c>
      <c r="F418" s="12">
        <v>9.18</v>
      </c>
      <c r="G418" s="5" t="s">
        <v>19</v>
      </c>
      <c r="H418" s="12"/>
      <c r="I418" s="5"/>
      <c r="J418" s="12"/>
      <c r="K418" s="5"/>
      <c r="L418" s="7">
        <f t="shared" si="8"/>
        <v>0</v>
      </c>
    </row>
    <row r="419" spans="1:12">
      <c r="A419" t="s">
        <v>141</v>
      </c>
      <c r="B419" t="s">
        <v>221</v>
      </c>
      <c r="C419" t="s">
        <v>222</v>
      </c>
      <c r="D419">
        <v>2009</v>
      </c>
      <c r="E419" t="s">
        <v>96</v>
      </c>
      <c r="F419" s="12">
        <v>9.25</v>
      </c>
      <c r="G419" s="5" t="s">
        <v>19</v>
      </c>
      <c r="H419" s="12"/>
      <c r="I419" s="5"/>
      <c r="J419" s="12"/>
      <c r="K419" s="5"/>
      <c r="L419" s="7">
        <f t="shared" si="8"/>
        <v>0</v>
      </c>
    </row>
    <row r="420" spans="1:12">
      <c r="A420" t="s">
        <v>143</v>
      </c>
      <c r="B420" t="s">
        <v>261</v>
      </c>
      <c r="C420" t="s">
        <v>262</v>
      </c>
      <c r="D420">
        <v>2009</v>
      </c>
      <c r="E420" t="s">
        <v>40</v>
      </c>
      <c r="F420" s="12">
        <v>9.3000000000000007</v>
      </c>
      <c r="G420" s="5" t="s">
        <v>19</v>
      </c>
      <c r="H420" s="12"/>
      <c r="I420" s="5"/>
      <c r="J420" s="12"/>
      <c r="K420" s="5"/>
      <c r="L420" s="7">
        <f t="shared" si="8"/>
        <v>0</v>
      </c>
    </row>
    <row r="421" spans="1:12">
      <c r="A421" t="s">
        <v>146</v>
      </c>
      <c r="B421" t="s">
        <v>246</v>
      </c>
      <c r="C421" t="s">
        <v>247</v>
      </c>
      <c r="D421">
        <v>2009</v>
      </c>
      <c r="E421" t="s">
        <v>101</v>
      </c>
      <c r="F421" s="12">
        <v>9.31</v>
      </c>
      <c r="G421" s="5" t="s">
        <v>19</v>
      </c>
      <c r="H421" s="12"/>
      <c r="I421" s="5"/>
      <c r="J421" s="12"/>
      <c r="K421" s="5"/>
      <c r="L421" s="7">
        <f t="shared" si="8"/>
        <v>0</v>
      </c>
    </row>
    <row r="422" spans="1:12">
      <c r="A422" t="s">
        <v>149</v>
      </c>
      <c r="B422" t="s">
        <v>234</v>
      </c>
      <c r="C422" t="s">
        <v>235</v>
      </c>
      <c r="D422">
        <v>2009</v>
      </c>
      <c r="E422" t="s">
        <v>128</v>
      </c>
      <c r="F422" s="12">
        <v>9.3699999999999992</v>
      </c>
      <c r="G422" s="5" t="s">
        <v>19</v>
      </c>
      <c r="H422" s="12"/>
      <c r="I422" s="5"/>
      <c r="J422" s="12"/>
      <c r="K422" s="5"/>
      <c r="L422" s="7">
        <f t="shared" si="8"/>
        <v>0</v>
      </c>
    </row>
    <row r="423" spans="1:12">
      <c r="A423" t="s">
        <v>152</v>
      </c>
      <c r="B423" t="s">
        <v>183</v>
      </c>
      <c r="C423" t="s">
        <v>184</v>
      </c>
      <c r="D423">
        <v>2009</v>
      </c>
      <c r="E423" t="s">
        <v>63</v>
      </c>
      <c r="F423" s="12">
        <v>9.3800000000000008</v>
      </c>
      <c r="G423" s="5" t="s">
        <v>19</v>
      </c>
      <c r="H423" s="12"/>
      <c r="I423" s="5"/>
      <c r="J423" s="12"/>
      <c r="K423" s="5"/>
      <c r="L423" s="7">
        <f t="shared" si="8"/>
        <v>0</v>
      </c>
    </row>
    <row r="424" spans="1:12">
      <c r="A424" t="s">
        <v>155</v>
      </c>
      <c r="B424" t="s">
        <v>243</v>
      </c>
      <c r="C424" t="s">
        <v>119</v>
      </c>
      <c r="D424">
        <v>2009</v>
      </c>
      <c r="E424" t="s">
        <v>82</v>
      </c>
      <c r="F424" s="12">
        <v>9.39</v>
      </c>
      <c r="G424" s="5" t="s">
        <v>19</v>
      </c>
      <c r="H424" s="12"/>
      <c r="I424" s="5"/>
      <c r="J424" s="12"/>
      <c r="K424" s="5"/>
      <c r="L424" s="7">
        <f t="shared" si="8"/>
        <v>0</v>
      </c>
    </row>
    <row r="425" spans="1:12">
      <c r="A425" t="s">
        <v>158</v>
      </c>
      <c r="B425" t="s">
        <v>241</v>
      </c>
      <c r="C425" t="s">
        <v>242</v>
      </c>
      <c r="D425">
        <v>2009</v>
      </c>
      <c r="E425" t="s">
        <v>73</v>
      </c>
      <c r="F425" s="12">
        <v>9.41</v>
      </c>
      <c r="G425" s="5" t="s">
        <v>19</v>
      </c>
      <c r="H425" s="12"/>
      <c r="I425" s="5"/>
      <c r="J425" s="12"/>
      <c r="K425" s="5"/>
      <c r="L425" s="7">
        <f t="shared" si="8"/>
        <v>0</v>
      </c>
    </row>
    <row r="426" spans="1:12">
      <c r="A426" t="s">
        <v>160</v>
      </c>
      <c r="B426" t="s">
        <v>211</v>
      </c>
      <c r="C426" t="s">
        <v>212</v>
      </c>
      <c r="D426">
        <v>2009</v>
      </c>
      <c r="E426" t="s">
        <v>96</v>
      </c>
      <c r="F426" s="12">
        <v>9.43</v>
      </c>
      <c r="G426" s="5" t="s">
        <v>19</v>
      </c>
      <c r="H426" s="12"/>
      <c r="I426" s="5"/>
      <c r="J426" s="12"/>
      <c r="K426" s="5"/>
      <c r="L426" s="7">
        <f t="shared" si="8"/>
        <v>0</v>
      </c>
    </row>
    <row r="427" spans="1:12">
      <c r="A427" t="s">
        <v>160</v>
      </c>
      <c r="B427" t="s">
        <v>223</v>
      </c>
      <c r="C427" t="s">
        <v>224</v>
      </c>
      <c r="D427">
        <v>2009</v>
      </c>
      <c r="E427" t="s">
        <v>73</v>
      </c>
      <c r="F427" s="12">
        <v>9.43</v>
      </c>
      <c r="G427" s="5" t="s">
        <v>19</v>
      </c>
      <c r="H427" s="12"/>
      <c r="I427" s="5"/>
      <c r="J427" s="12"/>
      <c r="K427" s="5"/>
      <c r="L427" s="7">
        <f t="shared" si="8"/>
        <v>0</v>
      </c>
    </row>
    <row r="428" spans="1:12">
      <c r="A428" t="s">
        <v>165</v>
      </c>
      <c r="B428" t="s">
        <v>246</v>
      </c>
      <c r="C428" t="s">
        <v>49</v>
      </c>
      <c r="D428">
        <v>2009</v>
      </c>
      <c r="E428" t="s">
        <v>101</v>
      </c>
      <c r="F428" s="12">
        <v>9.4499999999999993</v>
      </c>
      <c r="G428" s="5" t="s">
        <v>19</v>
      </c>
      <c r="H428" s="12"/>
      <c r="I428" s="5"/>
      <c r="J428" s="12"/>
      <c r="K428" s="5"/>
      <c r="L428" s="7">
        <f t="shared" si="8"/>
        <v>0</v>
      </c>
    </row>
    <row r="429" spans="1:12">
      <c r="A429" t="s">
        <v>168</v>
      </c>
      <c r="B429" t="s">
        <v>186</v>
      </c>
      <c r="C429" t="s">
        <v>187</v>
      </c>
      <c r="D429">
        <v>2009</v>
      </c>
      <c r="E429" t="s">
        <v>89</v>
      </c>
      <c r="F429" s="12">
        <v>9.5</v>
      </c>
      <c r="G429" s="5" t="s">
        <v>19</v>
      </c>
      <c r="H429" s="12"/>
      <c r="I429" s="5"/>
      <c r="J429" s="12"/>
      <c r="K429" s="5"/>
      <c r="L429" s="7">
        <f t="shared" si="8"/>
        <v>0</v>
      </c>
    </row>
    <row r="430" spans="1:12">
      <c r="A430" t="s">
        <v>171</v>
      </c>
      <c r="B430" t="s">
        <v>252</v>
      </c>
      <c r="C430" t="s">
        <v>253</v>
      </c>
      <c r="D430">
        <v>2009</v>
      </c>
      <c r="E430" t="s">
        <v>50</v>
      </c>
      <c r="F430" s="12">
        <v>9.61</v>
      </c>
      <c r="G430" s="5" t="s">
        <v>19</v>
      </c>
      <c r="H430" s="12"/>
      <c r="I430" s="5"/>
      <c r="J430" s="12"/>
      <c r="K430" s="5"/>
      <c r="L430" s="7">
        <f t="shared" si="8"/>
        <v>0</v>
      </c>
    </row>
    <row r="431" spans="1:12">
      <c r="A431" t="s">
        <v>174</v>
      </c>
      <c r="B431" t="s">
        <v>230</v>
      </c>
      <c r="C431" t="s">
        <v>231</v>
      </c>
      <c r="D431">
        <v>2009</v>
      </c>
      <c r="E431" t="s">
        <v>82</v>
      </c>
      <c r="F431" s="12">
        <v>9.6300000000000008</v>
      </c>
      <c r="G431" s="5" t="s">
        <v>19</v>
      </c>
      <c r="H431" s="12"/>
      <c r="I431" s="5"/>
      <c r="J431" s="12"/>
      <c r="K431" s="5"/>
      <c r="L431" s="7">
        <f t="shared" si="8"/>
        <v>0</v>
      </c>
    </row>
    <row r="432" spans="1:12">
      <c r="A432" t="s">
        <v>177</v>
      </c>
      <c r="B432" t="s">
        <v>249</v>
      </c>
      <c r="C432" t="s">
        <v>250</v>
      </c>
      <c r="D432">
        <v>2009</v>
      </c>
      <c r="E432" t="s">
        <v>50</v>
      </c>
      <c r="F432" s="12">
        <v>9.64</v>
      </c>
      <c r="G432" s="5" t="s">
        <v>19</v>
      </c>
      <c r="H432" s="12"/>
      <c r="I432" s="5"/>
      <c r="J432" s="12"/>
      <c r="K432" s="5"/>
      <c r="L432" s="7">
        <f t="shared" si="8"/>
        <v>0</v>
      </c>
    </row>
    <row r="433" spans="1:12">
      <c r="A433" t="s">
        <v>248</v>
      </c>
      <c r="B433" t="s">
        <v>124</v>
      </c>
      <c r="C433" t="s">
        <v>240</v>
      </c>
      <c r="D433">
        <v>2009</v>
      </c>
      <c r="E433" t="s">
        <v>128</v>
      </c>
      <c r="F433" s="12">
        <v>9.83</v>
      </c>
      <c r="G433" s="5" t="s">
        <v>19</v>
      </c>
      <c r="H433" s="12"/>
      <c r="I433" s="5"/>
      <c r="J433" s="12"/>
      <c r="K433" s="5"/>
      <c r="L433" s="7">
        <f t="shared" si="8"/>
        <v>0</v>
      </c>
    </row>
    <row r="434" spans="1:12">
      <c r="A434" t="s">
        <v>251</v>
      </c>
      <c r="B434" t="s">
        <v>232</v>
      </c>
      <c r="C434" t="s">
        <v>233</v>
      </c>
      <c r="D434">
        <v>2009</v>
      </c>
      <c r="E434" t="s">
        <v>101</v>
      </c>
      <c r="F434" s="12">
        <v>10.1</v>
      </c>
      <c r="G434" s="5" t="s">
        <v>19</v>
      </c>
      <c r="H434" s="12"/>
      <c r="I434" s="5"/>
      <c r="J434" s="12"/>
      <c r="K434" s="5"/>
      <c r="L434" s="7">
        <f t="shared" si="8"/>
        <v>0</v>
      </c>
    </row>
    <row r="435" spans="1:12">
      <c r="F435" s="12"/>
      <c r="G435" s="5"/>
      <c r="H435" s="12"/>
      <c r="I435" s="5"/>
      <c r="J435" s="12"/>
      <c r="K435" s="5"/>
      <c r="L435" s="7">
        <f t="shared" si="8"/>
        <v>0</v>
      </c>
    </row>
    <row r="436" spans="1:12" ht="26.25">
      <c r="A436" s="2" t="s">
        <v>272</v>
      </c>
      <c r="G436" s="3"/>
      <c r="I436" s="3"/>
      <c r="K436" s="3"/>
    </row>
    <row r="437" spans="1:12">
      <c r="G437" s="3"/>
      <c r="I437" s="3"/>
      <c r="K437" s="3"/>
    </row>
    <row r="438" spans="1:12">
      <c r="A438" t="s">
        <v>3</v>
      </c>
      <c r="B438" t="s">
        <v>4</v>
      </c>
      <c r="C438" t="s">
        <v>5</v>
      </c>
      <c r="D438" t="s">
        <v>6</v>
      </c>
      <c r="E438" t="s">
        <v>7</v>
      </c>
      <c r="F438" s="5" t="s">
        <v>8</v>
      </c>
      <c r="G438" s="5" t="s">
        <v>9</v>
      </c>
      <c r="H438" s="5"/>
      <c r="I438" s="5"/>
      <c r="J438" s="12"/>
      <c r="K438" s="5"/>
      <c r="L438" t="s">
        <v>10</v>
      </c>
    </row>
    <row r="439" spans="1:12">
      <c r="A439" s="4" t="s">
        <v>11</v>
      </c>
      <c r="B439" s="4"/>
      <c r="F439" s="5" t="s">
        <v>12</v>
      </c>
      <c r="G439" s="5"/>
      <c r="H439" s="5" t="s">
        <v>13</v>
      </c>
      <c r="I439" s="5"/>
      <c r="J439" s="12" t="s">
        <v>14</v>
      </c>
      <c r="K439" s="5"/>
    </row>
    <row r="440" spans="1:12">
      <c r="A440" t="s">
        <v>15</v>
      </c>
      <c r="B440" t="s">
        <v>273</v>
      </c>
      <c r="C440" t="s">
        <v>274</v>
      </c>
      <c r="D440">
        <v>2008</v>
      </c>
      <c r="E440" t="s">
        <v>67</v>
      </c>
      <c r="F440" s="5">
        <v>8.08</v>
      </c>
      <c r="G440" s="5" t="s">
        <v>19</v>
      </c>
      <c r="H440" s="5">
        <v>7.87</v>
      </c>
      <c r="I440" s="5" t="s">
        <v>19</v>
      </c>
      <c r="J440" s="12">
        <v>7.96</v>
      </c>
      <c r="K440" s="5" t="s">
        <v>19</v>
      </c>
    </row>
    <row r="441" spans="1:12">
      <c r="A441" t="s">
        <v>20</v>
      </c>
      <c r="B441" t="s">
        <v>275</v>
      </c>
      <c r="C441" t="s">
        <v>154</v>
      </c>
      <c r="D441">
        <v>2008</v>
      </c>
      <c r="E441" t="s">
        <v>50</v>
      </c>
      <c r="F441" s="5">
        <v>8.1</v>
      </c>
      <c r="G441" s="5" t="s">
        <v>19</v>
      </c>
      <c r="H441" s="5">
        <v>8.11</v>
      </c>
      <c r="I441" s="5" t="s">
        <v>19</v>
      </c>
      <c r="J441" s="12">
        <v>8</v>
      </c>
      <c r="K441" s="5"/>
      <c r="L441" s="7">
        <f t="shared" ref="L441:L505" si="9">IF(A441="1.",15,IF(A441="2.",14,IF(A441="3.",13,IF(A441="4.",12,IF(A441="5.",11,IF(A441="6.",10,IF(A441="7.",9,IF(A441="8.",8,0))))))))+IF(A441="9.",7,IF(A441="10.",6,IF(A441="11.",5,IF(A441="12.",4,IF(A441="13.",3,IF(A441="14.",2,IF(A441="15.",1,0)))))))</f>
        <v>14</v>
      </c>
    </row>
    <row r="442" spans="1:12">
      <c r="A442" t="s">
        <v>24</v>
      </c>
      <c r="B442" t="s">
        <v>90</v>
      </c>
      <c r="C442" t="s">
        <v>222</v>
      </c>
      <c r="D442">
        <v>2008</v>
      </c>
      <c r="E442" t="s">
        <v>67</v>
      </c>
      <c r="F442" s="5">
        <v>8.16</v>
      </c>
      <c r="G442" s="5" t="s">
        <v>19</v>
      </c>
      <c r="H442" s="5">
        <v>7.89</v>
      </c>
      <c r="I442" s="5" t="s">
        <v>19</v>
      </c>
      <c r="J442" s="12">
        <v>8.0399999999999991</v>
      </c>
      <c r="K442" s="5"/>
      <c r="L442" s="7">
        <f t="shared" si="9"/>
        <v>13</v>
      </c>
    </row>
    <row r="443" spans="1:12">
      <c r="A443" t="s">
        <v>27</v>
      </c>
      <c r="B443" t="s">
        <v>276</v>
      </c>
      <c r="C443" t="s">
        <v>277</v>
      </c>
      <c r="D443">
        <v>2008</v>
      </c>
      <c r="E443" t="s">
        <v>89</v>
      </c>
      <c r="F443" s="5">
        <v>8.0500000000000007</v>
      </c>
      <c r="G443" s="5" t="s">
        <v>19</v>
      </c>
      <c r="H443" s="5">
        <v>8.01</v>
      </c>
      <c r="I443" s="5" t="s">
        <v>19</v>
      </c>
      <c r="J443" s="12">
        <v>8.15</v>
      </c>
      <c r="K443" s="5"/>
      <c r="L443" s="7">
        <f t="shared" si="9"/>
        <v>12</v>
      </c>
    </row>
    <row r="444" spans="1:12">
      <c r="A444" t="s">
        <v>31</v>
      </c>
      <c r="B444" t="s">
        <v>278</v>
      </c>
      <c r="C444" t="s">
        <v>279</v>
      </c>
      <c r="D444">
        <v>2008</v>
      </c>
      <c r="E444" t="s">
        <v>30</v>
      </c>
      <c r="F444" s="5">
        <v>8.33</v>
      </c>
      <c r="G444" s="5" t="s">
        <v>19</v>
      </c>
      <c r="H444" s="5">
        <v>8.01</v>
      </c>
      <c r="I444" s="5" t="s">
        <v>19</v>
      </c>
      <c r="J444" s="12">
        <v>8.1999999999999993</v>
      </c>
      <c r="K444" s="5"/>
      <c r="L444" s="7">
        <f t="shared" si="9"/>
        <v>11</v>
      </c>
    </row>
    <row r="445" spans="1:12">
      <c r="A445" t="s">
        <v>31</v>
      </c>
      <c r="B445" t="s">
        <v>280</v>
      </c>
      <c r="C445" t="s">
        <v>281</v>
      </c>
      <c r="D445">
        <v>2008</v>
      </c>
      <c r="E445" t="s">
        <v>40</v>
      </c>
      <c r="F445" s="5">
        <v>8.23</v>
      </c>
      <c r="G445" s="5" t="s">
        <v>19</v>
      </c>
      <c r="H445" s="5" t="s">
        <v>282</v>
      </c>
      <c r="I445" s="5" t="s">
        <v>19</v>
      </c>
      <c r="J445" s="12">
        <v>8.1999999999999993</v>
      </c>
      <c r="K445" s="5"/>
      <c r="L445" s="7">
        <f t="shared" si="9"/>
        <v>11</v>
      </c>
    </row>
    <row r="446" spans="1:12">
      <c r="A446" t="s">
        <v>37</v>
      </c>
      <c r="B446" t="s">
        <v>283</v>
      </c>
      <c r="C446" t="s">
        <v>192</v>
      </c>
      <c r="D446">
        <v>2008</v>
      </c>
      <c r="E446" t="s">
        <v>50</v>
      </c>
      <c r="F446" s="5">
        <v>8.3000000000000007</v>
      </c>
      <c r="G446" s="5" t="s">
        <v>19</v>
      </c>
      <c r="H446" s="5">
        <v>8.14</v>
      </c>
      <c r="I446" s="5" t="s">
        <v>19</v>
      </c>
      <c r="J446" s="12"/>
      <c r="K446" s="5"/>
      <c r="L446" s="7">
        <f t="shared" si="9"/>
        <v>9</v>
      </c>
    </row>
    <row r="447" spans="1:12">
      <c r="A447" t="s">
        <v>41</v>
      </c>
      <c r="B447" t="s">
        <v>284</v>
      </c>
      <c r="C447" t="s">
        <v>285</v>
      </c>
      <c r="D447">
        <v>2008</v>
      </c>
      <c r="E447" t="s">
        <v>63</v>
      </c>
      <c r="F447" s="5">
        <v>8.35</v>
      </c>
      <c r="G447" s="5" t="s">
        <v>19</v>
      </c>
      <c r="H447" s="5">
        <v>8.15</v>
      </c>
      <c r="I447" s="5" t="s">
        <v>19</v>
      </c>
      <c r="J447" s="12"/>
      <c r="K447" s="5"/>
      <c r="L447" s="7">
        <f t="shared" si="9"/>
        <v>8</v>
      </c>
    </row>
    <row r="448" spans="1:12">
      <c r="A448" t="s">
        <v>43</v>
      </c>
      <c r="B448" t="s">
        <v>286</v>
      </c>
      <c r="C448" t="s">
        <v>192</v>
      </c>
      <c r="D448">
        <v>2008</v>
      </c>
      <c r="E448" t="s">
        <v>46</v>
      </c>
      <c r="F448" s="5">
        <v>8.25</v>
      </c>
      <c r="G448" s="5" t="s">
        <v>19</v>
      </c>
      <c r="H448" s="5">
        <v>8.24</v>
      </c>
      <c r="I448" s="5" t="s">
        <v>19</v>
      </c>
      <c r="J448" s="12"/>
      <c r="K448" s="5"/>
      <c r="L448" s="7">
        <f t="shared" si="9"/>
        <v>7</v>
      </c>
    </row>
    <row r="449" spans="1:12">
      <c r="A449" t="s">
        <v>47</v>
      </c>
      <c r="B449" t="s">
        <v>287</v>
      </c>
      <c r="C449" t="s">
        <v>288</v>
      </c>
      <c r="D449">
        <v>2008</v>
      </c>
      <c r="E449" t="s">
        <v>85</v>
      </c>
      <c r="F449" s="5">
        <v>8.2200000000000006</v>
      </c>
      <c r="G449" s="5" t="s">
        <v>19</v>
      </c>
      <c r="H449" s="5">
        <v>8.24</v>
      </c>
      <c r="I449" s="5" t="s">
        <v>19</v>
      </c>
      <c r="J449" s="12"/>
      <c r="K449" s="5"/>
      <c r="L449" s="7">
        <f t="shared" si="9"/>
        <v>6</v>
      </c>
    </row>
    <row r="450" spans="1:12">
      <c r="A450" t="s">
        <v>51</v>
      </c>
      <c r="B450" t="s">
        <v>289</v>
      </c>
      <c r="C450" t="s">
        <v>199</v>
      </c>
      <c r="D450">
        <v>2008</v>
      </c>
      <c r="E450" t="s">
        <v>82</v>
      </c>
      <c r="F450" s="5">
        <v>8.3699999999999992</v>
      </c>
      <c r="G450" s="5" t="s">
        <v>19</v>
      </c>
      <c r="H450" s="5">
        <v>8.25</v>
      </c>
      <c r="I450" s="5" t="s">
        <v>19</v>
      </c>
      <c r="J450" s="12"/>
      <c r="K450" s="5"/>
      <c r="L450" s="7">
        <f t="shared" si="9"/>
        <v>5</v>
      </c>
    </row>
    <row r="451" spans="1:12">
      <c r="A451" t="s">
        <v>54</v>
      </c>
      <c r="B451" t="s">
        <v>290</v>
      </c>
      <c r="C451" t="s">
        <v>291</v>
      </c>
      <c r="D451">
        <v>2008</v>
      </c>
      <c r="E451" t="s">
        <v>30</v>
      </c>
      <c r="F451" s="5">
        <v>8.1999999999999993</v>
      </c>
      <c r="G451" s="5" t="s">
        <v>19</v>
      </c>
      <c r="H451" s="5">
        <v>8.5299999999999994</v>
      </c>
      <c r="I451" s="5" t="s">
        <v>19</v>
      </c>
      <c r="J451" s="12"/>
      <c r="K451" s="5"/>
      <c r="L451" s="7">
        <f t="shared" si="9"/>
        <v>4</v>
      </c>
    </row>
    <row r="452" spans="1:12">
      <c r="A452" t="s">
        <v>58</v>
      </c>
      <c r="B452" t="s">
        <v>292</v>
      </c>
      <c r="C452" t="s">
        <v>49</v>
      </c>
      <c r="D452">
        <v>2008</v>
      </c>
      <c r="E452" t="s">
        <v>85</v>
      </c>
      <c r="F452" s="5">
        <v>8.4</v>
      </c>
      <c r="G452" s="5" t="s">
        <v>19</v>
      </c>
      <c r="H452" s="5"/>
      <c r="I452" s="5"/>
      <c r="J452" s="12"/>
      <c r="K452" s="5"/>
      <c r="L452" s="7">
        <f t="shared" si="9"/>
        <v>3</v>
      </c>
    </row>
    <row r="453" spans="1:12">
      <c r="A453" t="s">
        <v>58</v>
      </c>
      <c r="B453" t="s">
        <v>293</v>
      </c>
      <c r="C453" t="s">
        <v>294</v>
      </c>
      <c r="D453">
        <v>2008</v>
      </c>
      <c r="E453" t="s">
        <v>46</v>
      </c>
      <c r="F453" s="5">
        <v>8.4</v>
      </c>
      <c r="G453" s="5" t="s">
        <v>19</v>
      </c>
      <c r="H453" s="5"/>
      <c r="I453" s="5"/>
      <c r="J453" s="12"/>
      <c r="K453" s="5"/>
      <c r="L453" s="7">
        <f t="shared" si="9"/>
        <v>3</v>
      </c>
    </row>
    <row r="454" spans="1:12">
      <c r="A454" t="s">
        <v>64</v>
      </c>
      <c r="B454" t="s">
        <v>16</v>
      </c>
      <c r="C454" t="s">
        <v>192</v>
      </c>
      <c r="D454">
        <v>2008</v>
      </c>
      <c r="E454" t="s">
        <v>18</v>
      </c>
      <c r="F454" s="5">
        <v>8.5399999999999991</v>
      </c>
      <c r="G454" s="5" t="s">
        <v>19</v>
      </c>
      <c r="H454" s="5"/>
      <c r="I454" s="5"/>
      <c r="J454" s="12"/>
      <c r="K454" s="5"/>
      <c r="L454" s="7">
        <f t="shared" si="9"/>
        <v>1</v>
      </c>
    </row>
    <row r="455" spans="1:12">
      <c r="A455" t="s">
        <v>64</v>
      </c>
      <c r="B455" t="s">
        <v>295</v>
      </c>
      <c r="C455" t="s">
        <v>199</v>
      </c>
      <c r="D455">
        <v>2008</v>
      </c>
      <c r="E455" t="s">
        <v>40</v>
      </c>
      <c r="F455" s="5">
        <v>8.5399999999999991</v>
      </c>
      <c r="G455" s="5" t="s">
        <v>19</v>
      </c>
      <c r="H455" s="5"/>
      <c r="I455" s="5"/>
      <c r="J455" s="12"/>
      <c r="K455" s="5"/>
      <c r="L455" s="7">
        <f t="shared" si="9"/>
        <v>1</v>
      </c>
    </row>
    <row r="456" spans="1:12">
      <c r="A456" t="s">
        <v>117</v>
      </c>
      <c r="B456" t="s">
        <v>296</v>
      </c>
      <c r="C456" t="s">
        <v>26</v>
      </c>
      <c r="D456">
        <v>2008</v>
      </c>
      <c r="E456" t="s">
        <v>18</v>
      </c>
      <c r="F456" s="5">
        <v>8.69</v>
      </c>
      <c r="G456" s="5" t="s">
        <v>19</v>
      </c>
      <c r="H456" s="5"/>
      <c r="I456" s="5"/>
      <c r="J456" s="12"/>
      <c r="K456" s="5"/>
      <c r="L456" s="7">
        <f t="shared" si="9"/>
        <v>0</v>
      </c>
    </row>
    <row r="457" spans="1:12">
      <c r="A457" t="s">
        <v>120</v>
      </c>
      <c r="B457" t="s">
        <v>297</v>
      </c>
      <c r="C457" t="s">
        <v>298</v>
      </c>
      <c r="D457">
        <v>2008</v>
      </c>
      <c r="E457" t="s">
        <v>23</v>
      </c>
      <c r="F457" s="5">
        <v>8.75</v>
      </c>
      <c r="G457" s="5" t="s">
        <v>19</v>
      </c>
      <c r="H457" s="5"/>
      <c r="I457" s="5"/>
      <c r="J457" s="12"/>
      <c r="K457" s="5"/>
      <c r="L457" s="7">
        <f t="shared" si="9"/>
        <v>0</v>
      </c>
    </row>
    <row r="458" spans="1:12">
      <c r="A458" t="s">
        <v>123</v>
      </c>
      <c r="B458" t="s">
        <v>299</v>
      </c>
      <c r="C458" t="s">
        <v>300</v>
      </c>
      <c r="D458">
        <v>2008</v>
      </c>
      <c r="E458" t="s">
        <v>23</v>
      </c>
      <c r="F458" s="5">
        <v>8.83</v>
      </c>
      <c r="G458" s="5" t="s">
        <v>19</v>
      </c>
      <c r="H458" s="5"/>
      <c r="I458" s="5"/>
      <c r="J458" s="12"/>
      <c r="K458" s="5"/>
      <c r="L458" s="7">
        <f t="shared" si="9"/>
        <v>0</v>
      </c>
    </row>
    <row r="459" spans="1:12">
      <c r="A459" t="s">
        <v>126</v>
      </c>
      <c r="B459" t="s">
        <v>301</v>
      </c>
      <c r="C459" t="s">
        <v>302</v>
      </c>
      <c r="D459">
        <v>2008</v>
      </c>
      <c r="E459" t="s">
        <v>85</v>
      </c>
      <c r="F459" s="5">
        <v>8.86</v>
      </c>
      <c r="G459" s="5" t="s">
        <v>19</v>
      </c>
      <c r="H459" s="5"/>
      <c r="I459" s="5"/>
      <c r="J459" s="12"/>
      <c r="K459" s="5"/>
      <c r="L459" s="7">
        <f t="shared" si="9"/>
        <v>0</v>
      </c>
    </row>
    <row r="460" spans="1:12">
      <c r="A460" t="s">
        <v>129</v>
      </c>
      <c r="B460" t="s">
        <v>303</v>
      </c>
      <c r="C460" t="s">
        <v>192</v>
      </c>
      <c r="D460">
        <v>2008</v>
      </c>
      <c r="E460" t="s">
        <v>63</v>
      </c>
      <c r="F460" s="5">
        <v>8.89</v>
      </c>
      <c r="G460" s="5" t="s">
        <v>19</v>
      </c>
      <c r="H460" s="5"/>
      <c r="I460" s="5"/>
      <c r="J460" s="12"/>
      <c r="K460" s="5"/>
      <c r="L460" s="7">
        <f t="shared" si="9"/>
        <v>0</v>
      </c>
    </row>
    <row r="461" spans="1:12">
      <c r="A461" t="s">
        <v>132</v>
      </c>
      <c r="B461" t="s">
        <v>304</v>
      </c>
      <c r="C461" t="s">
        <v>88</v>
      </c>
      <c r="D461">
        <v>2008</v>
      </c>
      <c r="E461" t="s">
        <v>82</v>
      </c>
      <c r="F461" s="5">
        <v>8.94</v>
      </c>
      <c r="G461" s="5" t="s">
        <v>19</v>
      </c>
      <c r="H461" s="5"/>
      <c r="I461" s="5"/>
      <c r="J461" s="12"/>
      <c r="K461" s="5"/>
      <c r="L461" s="7">
        <f t="shared" si="9"/>
        <v>0</v>
      </c>
    </row>
    <row r="462" spans="1:12">
      <c r="A462" t="s">
        <v>134</v>
      </c>
      <c r="B462" t="s">
        <v>305</v>
      </c>
      <c r="C462" t="s">
        <v>95</v>
      </c>
      <c r="D462">
        <v>2008</v>
      </c>
      <c r="E462" t="s">
        <v>96</v>
      </c>
      <c r="F462" s="5">
        <v>8.9700000000000006</v>
      </c>
      <c r="G462" s="5" t="s">
        <v>19</v>
      </c>
      <c r="H462" s="5"/>
      <c r="I462" s="5"/>
      <c r="J462" s="12"/>
      <c r="K462" s="5"/>
      <c r="L462" s="7">
        <f t="shared" si="9"/>
        <v>0</v>
      </c>
    </row>
    <row r="463" spans="1:12">
      <c r="A463" t="s">
        <v>136</v>
      </c>
      <c r="B463" t="s">
        <v>306</v>
      </c>
      <c r="C463" t="s">
        <v>154</v>
      </c>
      <c r="D463">
        <v>2008</v>
      </c>
      <c r="E463" t="s">
        <v>30</v>
      </c>
      <c r="F463" s="5">
        <v>9.0299999999999994</v>
      </c>
      <c r="G463" s="5" t="s">
        <v>19</v>
      </c>
      <c r="H463" s="5"/>
      <c r="I463" s="5"/>
      <c r="J463" s="12"/>
      <c r="K463" s="5"/>
      <c r="L463" s="7">
        <f t="shared" si="9"/>
        <v>0</v>
      </c>
    </row>
    <row r="464" spans="1:12">
      <c r="A464" t="s">
        <v>139</v>
      </c>
      <c r="B464" t="s">
        <v>52</v>
      </c>
      <c r="C464" t="s">
        <v>307</v>
      </c>
      <c r="D464">
        <v>2008</v>
      </c>
      <c r="E464" t="s">
        <v>128</v>
      </c>
      <c r="F464" s="5">
        <v>9.0299999999999994</v>
      </c>
      <c r="G464" s="5" t="s">
        <v>19</v>
      </c>
      <c r="H464" s="5"/>
      <c r="I464" s="5"/>
      <c r="J464" s="12"/>
      <c r="K464" s="5"/>
      <c r="L464" s="7">
        <f t="shared" si="9"/>
        <v>0</v>
      </c>
    </row>
    <row r="465" spans="1:12">
      <c r="A465" t="s">
        <v>141</v>
      </c>
      <c r="B465" t="s">
        <v>308</v>
      </c>
      <c r="C465" t="s">
        <v>309</v>
      </c>
      <c r="D465">
        <v>2008</v>
      </c>
      <c r="E465" t="s">
        <v>101</v>
      </c>
      <c r="F465" s="5">
        <v>9.08</v>
      </c>
      <c r="G465" s="5" t="s">
        <v>19</v>
      </c>
      <c r="H465" s="5"/>
      <c r="I465" s="5"/>
      <c r="J465" s="12"/>
      <c r="K465" s="5"/>
      <c r="L465" s="7">
        <f t="shared" si="9"/>
        <v>0</v>
      </c>
    </row>
    <row r="466" spans="1:12">
      <c r="A466" t="s">
        <v>143</v>
      </c>
      <c r="B466" t="s">
        <v>310</v>
      </c>
      <c r="C466" t="s">
        <v>311</v>
      </c>
      <c r="D466">
        <v>2008</v>
      </c>
      <c r="E466" t="s">
        <v>96</v>
      </c>
      <c r="F466" s="5">
        <v>9.1999999999999993</v>
      </c>
      <c r="G466" s="5" t="s">
        <v>19</v>
      </c>
      <c r="H466" s="5"/>
      <c r="I466" s="5"/>
      <c r="J466" s="12"/>
      <c r="K466" s="5"/>
      <c r="L466" s="7">
        <f t="shared" si="9"/>
        <v>0</v>
      </c>
    </row>
    <row r="467" spans="1:12">
      <c r="A467" t="s">
        <v>146</v>
      </c>
      <c r="B467" t="s">
        <v>283</v>
      </c>
      <c r="C467" t="s">
        <v>199</v>
      </c>
      <c r="D467">
        <v>2008</v>
      </c>
      <c r="E467" t="s">
        <v>63</v>
      </c>
      <c r="F467" s="5">
        <v>9.26</v>
      </c>
      <c r="G467" s="5" t="s">
        <v>19</v>
      </c>
      <c r="H467" s="5"/>
      <c r="I467" s="5"/>
      <c r="J467" s="12"/>
      <c r="K467" s="5"/>
      <c r="L467" s="7">
        <f t="shared" si="9"/>
        <v>0</v>
      </c>
    </row>
    <row r="468" spans="1:12">
      <c r="A468" t="s">
        <v>149</v>
      </c>
      <c r="B468" t="s">
        <v>312</v>
      </c>
      <c r="C468" t="s">
        <v>264</v>
      </c>
      <c r="D468">
        <v>2008</v>
      </c>
      <c r="E468" t="s">
        <v>63</v>
      </c>
      <c r="F468" s="5">
        <v>9.26</v>
      </c>
      <c r="G468" s="5" t="s">
        <v>19</v>
      </c>
      <c r="H468" s="5"/>
      <c r="I468" s="5"/>
      <c r="J468" s="12"/>
      <c r="K468" s="5"/>
      <c r="L468" s="7">
        <f t="shared" si="9"/>
        <v>0</v>
      </c>
    </row>
    <row r="469" spans="1:12">
      <c r="A469" t="s">
        <v>152</v>
      </c>
      <c r="B469" t="s">
        <v>313</v>
      </c>
      <c r="C469" t="s">
        <v>314</v>
      </c>
      <c r="D469">
        <v>2008</v>
      </c>
      <c r="E469" t="s">
        <v>73</v>
      </c>
      <c r="F469" s="5">
        <v>9.3699999999999992</v>
      </c>
      <c r="G469" s="5" t="s">
        <v>19</v>
      </c>
      <c r="H469" s="5"/>
      <c r="I469" s="5"/>
      <c r="J469" s="12"/>
      <c r="K469" s="5"/>
      <c r="L469" s="7">
        <f t="shared" si="9"/>
        <v>0</v>
      </c>
    </row>
    <row r="470" spans="1:12">
      <c r="A470" t="s">
        <v>155</v>
      </c>
      <c r="B470" t="s">
        <v>315</v>
      </c>
      <c r="C470" t="s">
        <v>316</v>
      </c>
      <c r="D470">
        <v>2008</v>
      </c>
      <c r="E470" t="s">
        <v>18</v>
      </c>
      <c r="F470" s="5">
        <v>9.4</v>
      </c>
      <c r="G470" s="5" t="s">
        <v>19</v>
      </c>
      <c r="H470" s="5"/>
      <c r="I470" s="5"/>
      <c r="J470" s="12"/>
      <c r="K470" s="5"/>
      <c r="L470" s="7">
        <f t="shared" si="9"/>
        <v>0</v>
      </c>
    </row>
    <row r="471" spans="1:12">
      <c r="A471" t="s">
        <v>158</v>
      </c>
      <c r="B471" t="s">
        <v>317</v>
      </c>
      <c r="C471" t="s">
        <v>302</v>
      </c>
      <c r="D471">
        <v>2008</v>
      </c>
      <c r="E471" t="s">
        <v>60</v>
      </c>
      <c r="F471" s="5">
        <v>9.49</v>
      </c>
      <c r="G471" s="5" t="s">
        <v>19</v>
      </c>
      <c r="H471" s="5"/>
      <c r="I471" s="5"/>
      <c r="J471" s="12"/>
      <c r="K471" s="5"/>
      <c r="L471" s="7">
        <f t="shared" si="9"/>
        <v>0</v>
      </c>
    </row>
    <row r="472" spans="1:12">
      <c r="A472" t="s">
        <v>160</v>
      </c>
      <c r="B472" t="s">
        <v>318</v>
      </c>
      <c r="C472" t="s">
        <v>319</v>
      </c>
      <c r="D472">
        <v>2008</v>
      </c>
      <c r="E472" t="s">
        <v>96</v>
      </c>
      <c r="F472" s="5">
        <v>9.56</v>
      </c>
      <c r="G472" s="5" t="s">
        <v>19</v>
      </c>
      <c r="H472" s="5"/>
      <c r="I472" s="5"/>
      <c r="J472" s="12"/>
      <c r="K472" s="5"/>
      <c r="L472" s="7">
        <f t="shared" si="9"/>
        <v>0</v>
      </c>
    </row>
    <row r="473" spans="1:12">
      <c r="F473" s="5"/>
      <c r="G473" s="5"/>
      <c r="H473" s="5"/>
      <c r="I473" s="5"/>
      <c r="J473" s="12"/>
      <c r="K473" s="5"/>
      <c r="L473" s="7">
        <f t="shared" si="9"/>
        <v>0</v>
      </c>
    </row>
    <row r="474" spans="1:12">
      <c r="F474" s="5"/>
      <c r="G474" s="5"/>
      <c r="H474" s="5"/>
      <c r="I474" s="5"/>
      <c r="J474" s="12"/>
      <c r="K474" s="5"/>
      <c r="L474" s="7">
        <f t="shared" si="9"/>
        <v>0</v>
      </c>
    </row>
    <row r="475" spans="1:12">
      <c r="A475" s="4" t="s">
        <v>77</v>
      </c>
      <c r="B475" s="4"/>
      <c r="F475" s="5"/>
      <c r="G475" s="5"/>
      <c r="H475" s="5"/>
      <c r="I475" s="5"/>
      <c r="J475" s="12"/>
      <c r="K475" s="5"/>
    </row>
    <row r="476" spans="1:12">
      <c r="A476" t="s">
        <v>15</v>
      </c>
      <c r="B476" t="s">
        <v>283</v>
      </c>
      <c r="C476" t="s">
        <v>192</v>
      </c>
      <c r="D476">
        <v>2008</v>
      </c>
      <c r="E476" t="s">
        <v>50</v>
      </c>
      <c r="F476" s="5">
        <v>3.84</v>
      </c>
      <c r="G476" s="5" t="s">
        <v>75</v>
      </c>
      <c r="H476" s="5"/>
      <c r="I476" s="5"/>
      <c r="J476" s="12"/>
      <c r="K476" s="5"/>
      <c r="L476" s="7">
        <f t="shared" si="9"/>
        <v>15</v>
      </c>
    </row>
    <row r="477" spans="1:12">
      <c r="A477" t="s">
        <v>20</v>
      </c>
      <c r="B477" t="s">
        <v>90</v>
      </c>
      <c r="C477" t="s">
        <v>222</v>
      </c>
      <c r="D477">
        <v>2008</v>
      </c>
      <c r="E477" t="s">
        <v>67</v>
      </c>
      <c r="F477" s="5">
        <v>3.79</v>
      </c>
      <c r="G477" s="5" t="s">
        <v>75</v>
      </c>
      <c r="H477" s="5"/>
      <c r="I477" s="5"/>
      <c r="J477" s="12"/>
      <c r="K477" s="5"/>
      <c r="L477" s="7">
        <f t="shared" si="9"/>
        <v>14</v>
      </c>
    </row>
    <row r="478" spans="1:12">
      <c r="A478" t="s">
        <v>24</v>
      </c>
      <c r="B478" t="s">
        <v>284</v>
      </c>
      <c r="C478" t="s">
        <v>285</v>
      </c>
      <c r="D478">
        <v>2008</v>
      </c>
      <c r="E478" t="s">
        <v>63</v>
      </c>
      <c r="F478" s="5">
        <v>3.79</v>
      </c>
      <c r="G478" s="5" t="s">
        <v>75</v>
      </c>
      <c r="H478" s="5"/>
      <c r="I478" s="5"/>
      <c r="J478" s="12"/>
      <c r="K478" s="5"/>
      <c r="L478" s="7">
        <f t="shared" si="9"/>
        <v>13</v>
      </c>
    </row>
    <row r="479" spans="1:12">
      <c r="A479" t="s">
        <v>27</v>
      </c>
      <c r="B479" t="s">
        <v>278</v>
      </c>
      <c r="C479" t="s">
        <v>279</v>
      </c>
      <c r="D479">
        <v>2008</v>
      </c>
      <c r="E479" t="s">
        <v>30</v>
      </c>
      <c r="F479" s="5">
        <v>3.72</v>
      </c>
      <c r="G479" s="5" t="s">
        <v>75</v>
      </c>
      <c r="H479" s="5"/>
      <c r="I479" s="5"/>
      <c r="J479" s="12"/>
      <c r="K479" s="5"/>
      <c r="L479" s="7">
        <f t="shared" si="9"/>
        <v>12</v>
      </c>
    </row>
    <row r="480" spans="1:12">
      <c r="A480" t="s">
        <v>31</v>
      </c>
      <c r="B480" t="s">
        <v>289</v>
      </c>
      <c r="C480" t="s">
        <v>199</v>
      </c>
      <c r="D480">
        <v>2008</v>
      </c>
      <c r="E480" t="s">
        <v>82</v>
      </c>
      <c r="F480" s="5">
        <v>3.69</v>
      </c>
      <c r="G480" s="5" t="s">
        <v>75</v>
      </c>
      <c r="H480" s="5"/>
      <c r="I480" s="5"/>
      <c r="J480" s="12"/>
      <c r="K480" s="5"/>
      <c r="L480" s="7">
        <f t="shared" si="9"/>
        <v>11</v>
      </c>
    </row>
    <row r="481" spans="1:12">
      <c r="A481" t="s">
        <v>34</v>
      </c>
      <c r="B481" t="s">
        <v>286</v>
      </c>
      <c r="C481" t="s">
        <v>192</v>
      </c>
      <c r="D481">
        <v>2008</v>
      </c>
      <c r="E481" t="s">
        <v>46</v>
      </c>
      <c r="F481" s="5">
        <v>3.67</v>
      </c>
      <c r="G481" s="5" t="s">
        <v>75</v>
      </c>
      <c r="H481" s="5"/>
      <c r="I481" s="5"/>
      <c r="J481" s="12"/>
      <c r="K481" s="5"/>
      <c r="L481" s="7">
        <f t="shared" si="9"/>
        <v>10</v>
      </c>
    </row>
    <row r="482" spans="1:12">
      <c r="A482" t="s">
        <v>37</v>
      </c>
      <c r="B482" t="s">
        <v>295</v>
      </c>
      <c r="C482" t="s">
        <v>199</v>
      </c>
      <c r="D482">
        <v>2008</v>
      </c>
      <c r="E482" t="s">
        <v>40</v>
      </c>
      <c r="F482" s="5">
        <v>3.67</v>
      </c>
      <c r="G482" s="5" t="s">
        <v>75</v>
      </c>
      <c r="H482" s="5"/>
      <c r="I482" s="5"/>
      <c r="J482" s="12"/>
      <c r="K482" s="5"/>
      <c r="L482" s="7">
        <f t="shared" si="9"/>
        <v>9</v>
      </c>
    </row>
    <row r="483" spans="1:12">
      <c r="A483" t="s">
        <v>41</v>
      </c>
      <c r="B483" t="s">
        <v>273</v>
      </c>
      <c r="C483" t="s">
        <v>274</v>
      </c>
      <c r="D483">
        <v>2008</v>
      </c>
      <c r="E483" t="s">
        <v>67</v>
      </c>
      <c r="F483" s="5">
        <v>3.66</v>
      </c>
      <c r="G483" s="5" t="s">
        <v>75</v>
      </c>
      <c r="H483" s="5"/>
      <c r="I483" s="5"/>
      <c r="J483" s="12"/>
      <c r="K483" s="5"/>
      <c r="L483" s="7">
        <f t="shared" si="9"/>
        <v>8</v>
      </c>
    </row>
    <row r="484" spans="1:12">
      <c r="A484" t="s">
        <v>43</v>
      </c>
      <c r="B484" t="s">
        <v>292</v>
      </c>
      <c r="C484" t="s">
        <v>49</v>
      </c>
      <c r="D484">
        <v>2008</v>
      </c>
      <c r="E484" t="s">
        <v>85</v>
      </c>
      <c r="F484" s="5">
        <v>3.66</v>
      </c>
      <c r="G484" s="5" t="s">
        <v>75</v>
      </c>
      <c r="H484" s="5"/>
      <c r="I484" s="5"/>
      <c r="J484" s="12"/>
      <c r="K484" s="5"/>
      <c r="L484" s="7">
        <f t="shared" si="9"/>
        <v>7</v>
      </c>
    </row>
    <row r="485" spans="1:12">
      <c r="A485" t="s">
        <v>47</v>
      </c>
      <c r="B485" t="s">
        <v>320</v>
      </c>
      <c r="C485" t="s">
        <v>154</v>
      </c>
      <c r="D485">
        <v>2008</v>
      </c>
      <c r="E485" t="s">
        <v>50</v>
      </c>
      <c r="F485" s="5">
        <v>3.62</v>
      </c>
      <c r="G485" s="5" t="s">
        <v>75</v>
      </c>
      <c r="H485" s="5"/>
      <c r="I485" s="5"/>
      <c r="J485" s="12"/>
      <c r="K485" s="5"/>
      <c r="L485" s="7">
        <f t="shared" si="9"/>
        <v>6</v>
      </c>
    </row>
    <row r="486" spans="1:12">
      <c r="A486" t="s">
        <v>51</v>
      </c>
      <c r="B486" t="s">
        <v>52</v>
      </c>
      <c r="C486" t="s">
        <v>307</v>
      </c>
      <c r="D486">
        <v>2008</v>
      </c>
      <c r="E486" t="s">
        <v>128</v>
      </c>
      <c r="F486" s="5">
        <v>3.62</v>
      </c>
      <c r="G486" s="5" t="s">
        <v>75</v>
      </c>
      <c r="H486" s="5"/>
      <c r="I486" s="5"/>
      <c r="J486" s="12"/>
      <c r="K486" s="5"/>
      <c r="L486" s="7">
        <f t="shared" si="9"/>
        <v>5</v>
      </c>
    </row>
    <row r="487" spans="1:12">
      <c r="A487" t="s">
        <v>54</v>
      </c>
      <c r="B487" t="s">
        <v>290</v>
      </c>
      <c r="C487" t="s">
        <v>321</v>
      </c>
      <c r="D487">
        <v>2008</v>
      </c>
      <c r="E487" t="s">
        <v>30</v>
      </c>
      <c r="F487" s="5">
        <v>3.59</v>
      </c>
      <c r="G487" s="5" t="s">
        <v>75</v>
      </c>
      <c r="H487" s="5"/>
      <c r="I487" s="5"/>
      <c r="J487" s="12"/>
      <c r="K487" s="5"/>
      <c r="L487" s="7">
        <f t="shared" si="9"/>
        <v>4</v>
      </c>
    </row>
    <row r="488" spans="1:12">
      <c r="A488" t="s">
        <v>58</v>
      </c>
      <c r="B488" t="s">
        <v>293</v>
      </c>
      <c r="C488" t="s">
        <v>294</v>
      </c>
      <c r="D488">
        <v>2008</v>
      </c>
      <c r="E488" t="s">
        <v>46</v>
      </c>
      <c r="F488" s="5">
        <v>3.58</v>
      </c>
      <c r="G488" s="5" t="s">
        <v>75</v>
      </c>
      <c r="H488" s="5"/>
      <c r="I488" s="5"/>
      <c r="J488" s="12"/>
      <c r="K488" s="5"/>
      <c r="L488" s="7">
        <f t="shared" si="9"/>
        <v>3</v>
      </c>
    </row>
    <row r="489" spans="1:12">
      <c r="A489" t="s">
        <v>61</v>
      </c>
      <c r="B489" t="s">
        <v>16</v>
      </c>
      <c r="C489" t="s">
        <v>192</v>
      </c>
      <c r="D489">
        <v>2008</v>
      </c>
      <c r="E489" t="s">
        <v>18</v>
      </c>
      <c r="F489" s="5">
        <v>3.57</v>
      </c>
      <c r="G489" s="5" t="s">
        <v>75</v>
      </c>
      <c r="H489" s="5"/>
      <c r="I489" s="5"/>
      <c r="J489" s="12"/>
      <c r="K489" s="5"/>
      <c r="L489" s="7">
        <f t="shared" si="9"/>
        <v>2</v>
      </c>
    </row>
    <row r="490" spans="1:12">
      <c r="A490" t="s">
        <v>64</v>
      </c>
      <c r="B490" t="s">
        <v>276</v>
      </c>
      <c r="C490" t="s">
        <v>277</v>
      </c>
      <c r="D490">
        <v>2008</v>
      </c>
      <c r="E490" t="s">
        <v>89</v>
      </c>
      <c r="F490" s="5">
        <v>3.57</v>
      </c>
      <c r="G490" s="5" t="s">
        <v>75</v>
      </c>
      <c r="H490" s="5"/>
      <c r="I490" s="5"/>
      <c r="J490" s="12"/>
      <c r="K490" s="5"/>
      <c r="L490" s="7">
        <f t="shared" si="9"/>
        <v>1</v>
      </c>
    </row>
    <row r="491" spans="1:12">
      <c r="A491" t="s">
        <v>68</v>
      </c>
      <c r="B491" t="s">
        <v>303</v>
      </c>
      <c r="C491" t="s">
        <v>192</v>
      </c>
      <c r="D491">
        <v>2008</v>
      </c>
      <c r="E491" t="s">
        <v>63</v>
      </c>
      <c r="F491" s="5">
        <v>3.52</v>
      </c>
      <c r="G491" s="5" t="s">
        <v>75</v>
      </c>
      <c r="H491" s="5"/>
      <c r="I491" s="5"/>
      <c r="J491" s="12"/>
      <c r="K491" s="5"/>
      <c r="L491" s="7">
        <f t="shared" si="9"/>
        <v>0</v>
      </c>
    </row>
    <row r="492" spans="1:12">
      <c r="A492" t="s">
        <v>117</v>
      </c>
      <c r="B492" t="s">
        <v>296</v>
      </c>
      <c r="C492" t="s">
        <v>26</v>
      </c>
      <c r="D492">
        <v>2008</v>
      </c>
      <c r="E492" t="s">
        <v>18</v>
      </c>
      <c r="F492" s="5">
        <v>3.5</v>
      </c>
      <c r="G492" s="5" t="s">
        <v>75</v>
      </c>
      <c r="H492" s="5"/>
      <c r="I492" s="5"/>
      <c r="J492" s="12"/>
      <c r="K492" s="5"/>
      <c r="L492" s="7">
        <f t="shared" si="9"/>
        <v>0</v>
      </c>
    </row>
    <row r="493" spans="1:12">
      <c r="A493" t="s">
        <v>120</v>
      </c>
      <c r="B493" t="s">
        <v>297</v>
      </c>
      <c r="C493" t="s">
        <v>298</v>
      </c>
      <c r="D493">
        <v>2008</v>
      </c>
      <c r="E493" t="s">
        <v>23</v>
      </c>
      <c r="F493" s="5">
        <v>3.43</v>
      </c>
      <c r="G493" s="5" t="s">
        <v>75</v>
      </c>
      <c r="H493" s="5"/>
      <c r="I493" s="5"/>
      <c r="J493" s="12"/>
      <c r="K493" s="5"/>
      <c r="L493" s="7">
        <f t="shared" si="9"/>
        <v>0</v>
      </c>
    </row>
    <row r="494" spans="1:12">
      <c r="A494" t="s">
        <v>123</v>
      </c>
      <c r="B494" t="s">
        <v>299</v>
      </c>
      <c r="C494" t="s">
        <v>300</v>
      </c>
      <c r="D494">
        <v>2008</v>
      </c>
      <c r="E494" t="s">
        <v>23</v>
      </c>
      <c r="F494" s="5">
        <v>3.37</v>
      </c>
      <c r="G494" s="5" t="s">
        <v>75</v>
      </c>
      <c r="H494" s="5"/>
      <c r="I494" s="5"/>
      <c r="J494" s="12"/>
      <c r="K494" s="5"/>
      <c r="L494" s="7">
        <f t="shared" si="9"/>
        <v>0</v>
      </c>
    </row>
    <row r="495" spans="1:12">
      <c r="A495" t="s">
        <v>126</v>
      </c>
      <c r="B495" t="s">
        <v>308</v>
      </c>
      <c r="C495" t="s">
        <v>309</v>
      </c>
      <c r="D495">
        <v>2008</v>
      </c>
      <c r="E495" t="s">
        <v>101</v>
      </c>
      <c r="F495" s="5">
        <v>3.35</v>
      </c>
      <c r="G495" s="5" t="s">
        <v>75</v>
      </c>
      <c r="H495" s="5"/>
      <c r="I495" s="5"/>
      <c r="J495" s="12"/>
      <c r="K495" s="5"/>
      <c r="L495" s="7">
        <f t="shared" si="9"/>
        <v>0</v>
      </c>
    </row>
    <row r="496" spans="1:12">
      <c r="A496" t="s">
        <v>129</v>
      </c>
      <c r="B496" t="s">
        <v>318</v>
      </c>
      <c r="C496" t="s">
        <v>319</v>
      </c>
      <c r="D496">
        <v>2008</v>
      </c>
      <c r="E496" t="s">
        <v>96</v>
      </c>
      <c r="F496" s="5">
        <v>3.34</v>
      </c>
      <c r="G496" s="5" t="s">
        <v>75</v>
      </c>
      <c r="H496" s="5"/>
      <c r="I496" s="5"/>
      <c r="J496" s="12"/>
      <c r="K496" s="5"/>
      <c r="L496" s="7">
        <f t="shared" si="9"/>
        <v>0</v>
      </c>
    </row>
    <row r="497" spans="1:12">
      <c r="A497" t="s">
        <v>132</v>
      </c>
      <c r="B497" t="s">
        <v>305</v>
      </c>
      <c r="C497" t="s">
        <v>95</v>
      </c>
      <c r="D497">
        <v>2008</v>
      </c>
      <c r="E497" t="s">
        <v>96</v>
      </c>
      <c r="F497" s="5">
        <v>3.34</v>
      </c>
      <c r="G497" s="5" t="s">
        <v>75</v>
      </c>
      <c r="H497" s="5"/>
      <c r="I497" s="5"/>
      <c r="J497" s="12"/>
      <c r="K497" s="5"/>
      <c r="L497" s="7">
        <f t="shared" si="9"/>
        <v>0</v>
      </c>
    </row>
    <row r="498" spans="1:12">
      <c r="A498" t="s">
        <v>134</v>
      </c>
      <c r="B498" t="s">
        <v>304</v>
      </c>
      <c r="C498" t="s">
        <v>88</v>
      </c>
      <c r="D498">
        <v>2008</v>
      </c>
      <c r="E498" t="s">
        <v>82</v>
      </c>
      <c r="F498" s="5">
        <v>3.3</v>
      </c>
      <c r="G498" s="5" t="s">
        <v>75</v>
      </c>
      <c r="H498" s="5"/>
      <c r="I498" s="5"/>
      <c r="J498" s="12"/>
      <c r="K498" s="5"/>
      <c r="L498" s="7">
        <f t="shared" si="9"/>
        <v>0</v>
      </c>
    </row>
    <row r="499" spans="1:12">
      <c r="A499" t="s">
        <v>136</v>
      </c>
      <c r="B499" t="s">
        <v>287</v>
      </c>
      <c r="C499" t="s">
        <v>288</v>
      </c>
      <c r="D499">
        <v>2008</v>
      </c>
      <c r="E499" t="s">
        <v>85</v>
      </c>
      <c r="F499" s="5">
        <v>3.29</v>
      </c>
      <c r="G499" s="5" t="s">
        <v>75</v>
      </c>
      <c r="H499" s="5"/>
      <c r="I499" s="5"/>
      <c r="J499" s="12"/>
      <c r="K499" s="5"/>
      <c r="L499" s="7">
        <f t="shared" si="9"/>
        <v>0</v>
      </c>
    </row>
    <row r="500" spans="1:12">
      <c r="A500" t="s">
        <v>139</v>
      </c>
      <c r="B500" t="s">
        <v>301</v>
      </c>
      <c r="C500" t="s">
        <v>302</v>
      </c>
      <c r="D500">
        <v>2008</v>
      </c>
      <c r="E500" t="s">
        <v>85</v>
      </c>
      <c r="F500" s="5">
        <v>3.29</v>
      </c>
      <c r="G500" s="5" t="s">
        <v>75</v>
      </c>
      <c r="H500" s="5"/>
      <c r="I500" s="5"/>
      <c r="J500" s="12"/>
      <c r="K500" s="5"/>
      <c r="L500" s="7">
        <f t="shared" si="9"/>
        <v>0</v>
      </c>
    </row>
    <row r="501" spans="1:12">
      <c r="A501" t="s">
        <v>141</v>
      </c>
      <c r="B501" t="s">
        <v>283</v>
      </c>
      <c r="C501" t="s">
        <v>199</v>
      </c>
      <c r="D501">
        <v>2008</v>
      </c>
      <c r="E501" t="s">
        <v>63</v>
      </c>
      <c r="F501" s="5">
        <v>3.26</v>
      </c>
      <c r="G501" s="5" t="s">
        <v>75</v>
      </c>
      <c r="H501" s="5"/>
      <c r="I501" s="5"/>
      <c r="J501" s="12"/>
      <c r="K501" s="5"/>
      <c r="L501" s="7">
        <f t="shared" si="9"/>
        <v>0</v>
      </c>
    </row>
    <row r="502" spans="1:12">
      <c r="A502" t="s">
        <v>143</v>
      </c>
      <c r="B502" t="s">
        <v>306</v>
      </c>
      <c r="C502" t="s">
        <v>154</v>
      </c>
      <c r="D502">
        <v>2008</v>
      </c>
      <c r="E502" t="s">
        <v>30</v>
      </c>
      <c r="F502" s="5">
        <v>3.21</v>
      </c>
      <c r="G502" s="5" t="s">
        <v>75</v>
      </c>
      <c r="H502" s="5"/>
      <c r="I502" s="5"/>
      <c r="J502" s="12"/>
      <c r="K502" s="5"/>
      <c r="L502" s="7">
        <f t="shared" si="9"/>
        <v>0</v>
      </c>
    </row>
    <row r="503" spans="1:12">
      <c r="A503" t="s">
        <v>146</v>
      </c>
      <c r="B503" t="s">
        <v>312</v>
      </c>
      <c r="C503" t="s">
        <v>264</v>
      </c>
      <c r="D503">
        <v>2008</v>
      </c>
      <c r="E503" t="s">
        <v>63</v>
      </c>
      <c r="F503" s="5">
        <v>3.14</v>
      </c>
      <c r="G503" s="5" t="s">
        <v>75</v>
      </c>
      <c r="H503" s="5"/>
      <c r="I503" s="5"/>
      <c r="J503" s="12"/>
      <c r="K503" s="5"/>
      <c r="L503" s="7">
        <f t="shared" si="9"/>
        <v>0</v>
      </c>
    </row>
    <row r="504" spans="1:12">
      <c r="A504" t="s">
        <v>149</v>
      </c>
      <c r="B504" t="s">
        <v>317</v>
      </c>
      <c r="C504" t="s">
        <v>302</v>
      </c>
      <c r="D504">
        <v>2008</v>
      </c>
      <c r="E504" t="s">
        <v>60</v>
      </c>
      <c r="F504" s="5">
        <v>3.02</v>
      </c>
      <c r="G504" s="5" t="s">
        <v>75</v>
      </c>
      <c r="H504" s="5"/>
      <c r="I504" s="5"/>
      <c r="J504" s="12"/>
      <c r="K504" s="5"/>
      <c r="L504" s="7">
        <f t="shared" si="9"/>
        <v>0</v>
      </c>
    </row>
    <row r="505" spans="1:12">
      <c r="A505" t="s">
        <v>152</v>
      </c>
      <c r="B505" t="s">
        <v>310</v>
      </c>
      <c r="C505" t="s">
        <v>311</v>
      </c>
      <c r="D505">
        <v>2008</v>
      </c>
      <c r="E505" t="s">
        <v>96</v>
      </c>
      <c r="F505" s="5">
        <v>2.97</v>
      </c>
      <c r="G505" s="5" t="s">
        <v>75</v>
      </c>
      <c r="H505" s="5"/>
      <c r="I505" s="5"/>
      <c r="J505" s="12"/>
      <c r="K505" s="5"/>
      <c r="L505" s="7">
        <f t="shared" si="9"/>
        <v>0</v>
      </c>
    </row>
    <row r="506" spans="1:12">
      <c r="A506" t="s">
        <v>155</v>
      </c>
      <c r="B506" t="s">
        <v>313</v>
      </c>
      <c r="C506" t="s">
        <v>314</v>
      </c>
      <c r="D506">
        <v>2008</v>
      </c>
      <c r="E506" t="s">
        <v>73</v>
      </c>
      <c r="F506" s="5">
        <v>2.86</v>
      </c>
      <c r="G506" s="5" t="s">
        <v>75</v>
      </c>
      <c r="H506" s="5"/>
      <c r="I506" s="5"/>
      <c r="J506" s="12"/>
      <c r="K506" s="5"/>
      <c r="L506" s="7">
        <f t="shared" ref="L506:L572" si="10">IF(A506="1.",15,IF(A506="2.",14,IF(A506="3.",13,IF(A506="4.",12,IF(A506="5.",11,IF(A506="6.",10,IF(A506="7.",9,IF(A506="8.",8,0))))))))+IF(A506="9.",7,IF(A506="10.",6,IF(A506="11.",5,IF(A506="12.",4,IF(A506="13.",3,IF(A506="14.",2,IF(A506="15.",1,0)))))))</f>
        <v>0</v>
      </c>
    </row>
    <row r="507" spans="1:12">
      <c r="A507" t="s">
        <v>158</v>
      </c>
      <c r="B507" t="s">
        <v>315</v>
      </c>
      <c r="C507" t="s">
        <v>316</v>
      </c>
      <c r="D507">
        <v>2008</v>
      </c>
      <c r="E507" t="s">
        <v>18</v>
      </c>
      <c r="F507" s="5">
        <v>2.69</v>
      </c>
      <c r="G507" s="5" t="s">
        <v>75</v>
      </c>
      <c r="H507" s="5"/>
      <c r="I507" s="5"/>
      <c r="J507" s="12"/>
      <c r="K507" s="5"/>
      <c r="L507" s="7">
        <f t="shared" si="10"/>
        <v>0</v>
      </c>
    </row>
    <row r="508" spans="1:12">
      <c r="F508" s="5"/>
      <c r="G508" s="5"/>
      <c r="H508" s="5"/>
      <c r="I508" s="5"/>
      <c r="J508" s="12"/>
      <c r="K508" s="5"/>
      <c r="L508" s="7">
        <f t="shared" si="10"/>
        <v>0</v>
      </c>
    </row>
    <row r="509" spans="1:12">
      <c r="F509" s="5"/>
      <c r="G509" s="5"/>
      <c r="H509" s="5"/>
      <c r="I509" s="5"/>
      <c r="J509" s="12"/>
      <c r="K509" s="5"/>
      <c r="L509" s="7">
        <f t="shared" si="10"/>
        <v>0</v>
      </c>
    </row>
    <row r="510" spans="1:12">
      <c r="A510" s="4" t="s">
        <v>322</v>
      </c>
      <c r="B510" s="4"/>
      <c r="F510" s="12"/>
      <c r="G510" s="5"/>
      <c r="H510" s="5"/>
      <c r="I510" s="5"/>
      <c r="J510" s="12"/>
      <c r="K510" s="5"/>
    </row>
    <row r="511" spans="1:12">
      <c r="A511" t="s">
        <v>15</v>
      </c>
      <c r="B511" t="s">
        <v>303</v>
      </c>
      <c r="C511" t="s">
        <v>192</v>
      </c>
      <c r="D511">
        <v>2008</v>
      </c>
      <c r="E511" t="s">
        <v>63</v>
      </c>
      <c r="F511" s="12">
        <v>1.1499999999999999</v>
      </c>
      <c r="G511" s="5" t="s">
        <v>75</v>
      </c>
      <c r="H511" s="5"/>
      <c r="I511" s="5"/>
      <c r="J511" s="12"/>
      <c r="K511" s="5"/>
      <c r="L511" s="7">
        <f t="shared" si="10"/>
        <v>15</v>
      </c>
    </row>
    <row r="512" spans="1:12">
      <c r="A512" t="s">
        <v>15</v>
      </c>
      <c r="B512" t="s">
        <v>90</v>
      </c>
      <c r="C512" t="s">
        <v>222</v>
      </c>
      <c r="D512">
        <v>2008</v>
      </c>
      <c r="E512" t="s">
        <v>67</v>
      </c>
      <c r="F512" s="12">
        <v>1.1499999999999999</v>
      </c>
      <c r="G512" s="5" t="s">
        <v>75</v>
      </c>
      <c r="H512" s="5"/>
      <c r="I512" s="5"/>
      <c r="J512" s="12"/>
      <c r="K512" s="5"/>
      <c r="L512" s="7">
        <f t="shared" si="10"/>
        <v>15</v>
      </c>
    </row>
    <row r="513" spans="1:12">
      <c r="A513" t="s">
        <v>24</v>
      </c>
      <c r="B513" t="s">
        <v>273</v>
      </c>
      <c r="C513" t="s">
        <v>274</v>
      </c>
      <c r="D513">
        <v>2008</v>
      </c>
      <c r="E513" t="s">
        <v>67</v>
      </c>
      <c r="F513" s="12">
        <v>1.1499999999999999</v>
      </c>
      <c r="G513" s="5" t="s">
        <v>75</v>
      </c>
      <c r="H513" s="5"/>
      <c r="I513" s="5"/>
      <c r="J513" s="12"/>
      <c r="K513" s="5"/>
      <c r="L513" s="7">
        <f t="shared" si="10"/>
        <v>13</v>
      </c>
    </row>
    <row r="514" spans="1:12">
      <c r="A514" t="s">
        <v>27</v>
      </c>
      <c r="B514" t="s">
        <v>286</v>
      </c>
      <c r="C514" t="s">
        <v>192</v>
      </c>
      <c r="D514">
        <v>2008</v>
      </c>
      <c r="E514" t="s">
        <v>46</v>
      </c>
      <c r="F514" s="12">
        <v>1.1499999999999999</v>
      </c>
      <c r="G514" s="5" t="s">
        <v>75</v>
      </c>
      <c r="H514" s="5"/>
      <c r="I514" s="5"/>
      <c r="J514" s="12"/>
      <c r="K514" s="5"/>
      <c r="L514" s="7">
        <f t="shared" si="10"/>
        <v>12</v>
      </c>
    </row>
    <row r="515" spans="1:12">
      <c r="A515" t="s">
        <v>31</v>
      </c>
      <c r="B515" t="s">
        <v>290</v>
      </c>
      <c r="C515" t="s">
        <v>291</v>
      </c>
      <c r="D515">
        <v>2008</v>
      </c>
      <c r="E515" t="s">
        <v>30</v>
      </c>
      <c r="F515" s="12">
        <v>1.1000000000000001</v>
      </c>
      <c r="G515" s="5" t="s">
        <v>75</v>
      </c>
      <c r="H515" s="5"/>
      <c r="I515" s="5"/>
      <c r="J515" s="12"/>
      <c r="K515" s="5"/>
      <c r="L515" s="7">
        <f t="shared" si="10"/>
        <v>11</v>
      </c>
    </row>
    <row r="516" spans="1:12">
      <c r="A516" t="s">
        <v>34</v>
      </c>
      <c r="B516" t="s">
        <v>284</v>
      </c>
      <c r="C516" t="s">
        <v>285</v>
      </c>
      <c r="D516">
        <v>2008</v>
      </c>
      <c r="E516" t="s">
        <v>63</v>
      </c>
      <c r="F516" s="12">
        <v>1.1000000000000001</v>
      </c>
      <c r="G516" s="5" t="s">
        <v>75</v>
      </c>
      <c r="H516" s="5"/>
      <c r="I516" s="5"/>
      <c r="J516" s="12"/>
      <c r="K516" s="5"/>
      <c r="L516" s="7">
        <f t="shared" si="10"/>
        <v>10</v>
      </c>
    </row>
    <row r="517" spans="1:12">
      <c r="A517" t="s">
        <v>37</v>
      </c>
      <c r="B517" t="s">
        <v>310</v>
      </c>
      <c r="C517" t="s">
        <v>311</v>
      </c>
      <c r="D517">
        <v>2008</v>
      </c>
      <c r="E517" t="s">
        <v>96</v>
      </c>
      <c r="F517" s="12">
        <v>1</v>
      </c>
      <c r="G517" s="5" t="s">
        <v>75</v>
      </c>
      <c r="H517" s="5"/>
      <c r="I517" s="5"/>
      <c r="J517" s="12"/>
      <c r="K517" s="5"/>
      <c r="L517" s="7">
        <f t="shared" si="10"/>
        <v>9</v>
      </c>
    </row>
    <row r="518" spans="1:12">
      <c r="A518" t="s">
        <v>41</v>
      </c>
      <c r="B518" t="s">
        <v>52</v>
      </c>
      <c r="C518" t="s">
        <v>307</v>
      </c>
      <c r="D518">
        <v>2008</v>
      </c>
      <c r="E518" t="s">
        <v>128</v>
      </c>
      <c r="F518" s="12">
        <v>1</v>
      </c>
      <c r="G518" s="5" t="s">
        <v>75</v>
      </c>
      <c r="H518" s="5"/>
      <c r="I518" s="5"/>
      <c r="J518" s="12"/>
      <c r="K518" s="5"/>
      <c r="L518" s="7">
        <f t="shared" si="10"/>
        <v>8</v>
      </c>
    </row>
    <row r="519" spans="1:12">
      <c r="A519" t="s">
        <v>43</v>
      </c>
      <c r="B519" t="s">
        <v>293</v>
      </c>
      <c r="C519" t="s">
        <v>294</v>
      </c>
      <c r="D519">
        <v>2008</v>
      </c>
      <c r="E519" t="s">
        <v>46</v>
      </c>
      <c r="F519" s="12">
        <v>1</v>
      </c>
      <c r="G519" s="5" t="s">
        <v>75</v>
      </c>
      <c r="H519" s="5"/>
      <c r="I519" s="5"/>
      <c r="J519" s="12"/>
      <c r="K519" s="5"/>
      <c r="L519" s="7">
        <f t="shared" si="10"/>
        <v>7</v>
      </c>
    </row>
    <row r="520" spans="1:12">
      <c r="A520" t="s">
        <v>47</v>
      </c>
      <c r="B520" t="s">
        <v>305</v>
      </c>
      <c r="C520" t="s">
        <v>95</v>
      </c>
      <c r="D520">
        <v>2008</v>
      </c>
      <c r="E520" t="s">
        <v>96</v>
      </c>
      <c r="F520" s="12">
        <v>1</v>
      </c>
      <c r="G520" s="5" t="s">
        <v>75</v>
      </c>
      <c r="H520" s="5"/>
      <c r="I520" s="5"/>
      <c r="J520" s="12"/>
      <c r="K520" s="5"/>
      <c r="L520" s="7">
        <f t="shared" si="10"/>
        <v>6</v>
      </c>
    </row>
    <row r="521" spans="1:12">
      <c r="A521" t="s">
        <v>51</v>
      </c>
      <c r="B521" t="s">
        <v>308</v>
      </c>
      <c r="C521" t="s">
        <v>309</v>
      </c>
      <c r="D521">
        <v>2008</v>
      </c>
      <c r="E521" t="s">
        <v>101</v>
      </c>
      <c r="F521" s="12">
        <v>1</v>
      </c>
      <c r="G521" s="5" t="s">
        <v>75</v>
      </c>
      <c r="H521" s="5"/>
      <c r="I521" s="5"/>
      <c r="J521" s="12"/>
      <c r="K521" s="5"/>
      <c r="L521" s="7">
        <f t="shared" si="10"/>
        <v>5</v>
      </c>
    </row>
    <row r="522" spans="1:12">
      <c r="A522" t="s">
        <v>54</v>
      </c>
      <c r="B522" t="s">
        <v>278</v>
      </c>
      <c r="C522" t="s">
        <v>279</v>
      </c>
      <c r="D522">
        <v>2008</v>
      </c>
      <c r="E522" t="s">
        <v>30</v>
      </c>
      <c r="F522" s="12">
        <v>1</v>
      </c>
      <c r="G522" s="5" t="s">
        <v>75</v>
      </c>
      <c r="H522" s="5"/>
      <c r="I522" s="5"/>
      <c r="J522" s="12"/>
      <c r="K522" s="5"/>
      <c r="L522" s="7">
        <f t="shared" si="10"/>
        <v>4</v>
      </c>
    </row>
    <row r="523" spans="1:12">
      <c r="A523" t="s">
        <v>58</v>
      </c>
      <c r="B523" t="s">
        <v>317</v>
      </c>
      <c r="C523" t="s">
        <v>302</v>
      </c>
      <c r="D523">
        <v>2008</v>
      </c>
      <c r="E523" t="s">
        <v>60</v>
      </c>
      <c r="F523" s="12">
        <v>1</v>
      </c>
      <c r="G523" s="5" t="s">
        <v>75</v>
      </c>
      <c r="H523" s="5"/>
      <c r="I523" s="5"/>
      <c r="J523" s="12"/>
      <c r="K523" s="5"/>
      <c r="L523" s="7">
        <f t="shared" si="10"/>
        <v>3</v>
      </c>
    </row>
    <row r="524" spans="1:12">
      <c r="A524" t="s">
        <v>61</v>
      </c>
      <c r="B524" t="s">
        <v>318</v>
      </c>
      <c r="C524" t="s">
        <v>319</v>
      </c>
      <c r="D524">
        <v>2008</v>
      </c>
      <c r="E524" t="s">
        <v>96</v>
      </c>
      <c r="F524" s="12">
        <v>0.9</v>
      </c>
      <c r="G524" s="5" t="s">
        <v>75</v>
      </c>
      <c r="H524" s="5"/>
      <c r="I524" s="5"/>
      <c r="J524" s="12"/>
      <c r="K524" s="5"/>
      <c r="L524" s="7">
        <f t="shared" si="10"/>
        <v>2</v>
      </c>
    </row>
    <row r="525" spans="1:12">
      <c r="A525" t="s">
        <v>64</v>
      </c>
      <c r="B525" t="s">
        <v>306</v>
      </c>
      <c r="C525" t="s">
        <v>154</v>
      </c>
      <c r="D525">
        <v>2008</v>
      </c>
      <c r="E525" t="s">
        <v>30</v>
      </c>
      <c r="F525" s="12">
        <v>0.9</v>
      </c>
      <c r="G525" s="5" t="s">
        <v>75</v>
      </c>
      <c r="H525" s="5"/>
      <c r="I525" s="5"/>
      <c r="J525" s="12"/>
      <c r="K525" s="5"/>
      <c r="L525" s="7">
        <f t="shared" si="10"/>
        <v>1</v>
      </c>
    </row>
    <row r="526" spans="1:12">
      <c r="A526" t="s">
        <v>68</v>
      </c>
      <c r="B526" t="s">
        <v>312</v>
      </c>
      <c r="C526" t="s">
        <v>264</v>
      </c>
      <c r="D526">
        <v>2008</v>
      </c>
      <c r="E526" t="s">
        <v>63</v>
      </c>
      <c r="F526" s="12">
        <v>0.9</v>
      </c>
      <c r="G526" s="5" t="s">
        <v>75</v>
      </c>
      <c r="H526" s="5"/>
      <c r="I526" s="5"/>
      <c r="J526" s="12"/>
      <c r="K526" s="5"/>
      <c r="L526" s="7">
        <f t="shared" si="10"/>
        <v>0</v>
      </c>
    </row>
    <row r="527" spans="1:12">
      <c r="F527" s="5"/>
      <c r="G527" s="5"/>
      <c r="H527" s="5"/>
      <c r="I527" s="5"/>
      <c r="J527" s="12"/>
      <c r="K527" s="5"/>
      <c r="L527" s="7">
        <f t="shared" si="10"/>
        <v>0</v>
      </c>
    </row>
    <row r="528" spans="1:12">
      <c r="A528" s="4" t="s">
        <v>74</v>
      </c>
      <c r="B528" s="4"/>
      <c r="F528" s="12"/>
      <c r="G528" s="5"/>
      <c r="H528" s="5"/>
      <c r="I528" s="5"/>
      <c r="J528" s="12"/>
      <c r="K528" s="5"/>
    </row>
    <row r="529" spans="1:12">
      <c r="A529" t="s">
        <v>15</v>
      </c>
      <c r="B529" t="s">
        <v>284</v>
      </c>
      <c r="C529" t="s">
        <v>285</v>
      </c>
      <c r="D529">
        <v>2008</v>
      </c>
      <c r="E529" t="s">
        <v>63</v>
      </c>
      <c r="F529" s="12">
        <v>35.700000000000003</v>
      </c>
      <c r="G529" s="5" t="s">
        <v>75</v>
      </c>
      <c r="H529" s="5"/>
      <c r="I529" s="5"/>
      <c r="J529" s="12"/>
      <c r="K529" s="5"/>
      <c r="L529" s="7">
        <f t="shared" si="10"/>
        <v>15</v>
      </c>
    </row>
    <row r="530" spans="1:12">
      <c r="A530" t="s">
        <v>20</v>
      </c>
      <c r="B530" t="s">
        <v>306</v>
      </c>
      <c r="C530" t="s">
        <v>154</v>
      </c>
      <c r="D530">
        <v>2008</v>
      </c>
      <c r="E530" t="s">
        <v>30</v>
      </c>
      <c r="F530" s="12">
        <v>35.200000000000003</v>
      </c>
      <c r="G530" s="5" t="s">
        <v>75</v>
      </c>
      <c r="H530" s="5"/>
      <c r="I530" s="5"/>
      <c r="J530" s="12"/>
      <c r="K530" s="5"/>
      <c r="L530" s="7">
        <f t="shared" si="10"/>
        <v>14</v>
      </c>
    </row>
    <row r="531" spans="1:12">
      <c r="A531" t="s">
        <v>24</v>
      </c>
      <c r="B531" t="s">
        <v>289</v>
      </c>
      <c r="C531" t="s">
        <v>199</v>
      </c>
      <c r="D531">
        <v>2008</v>
      </c>
      <c r="E531" t="s">
        <v>82</v>
      </c>
      <c r="F531" s="12">
        <v>34.1</v>
      </c>
      <c r="G531" s="5" t="s">
        <v>75</v>
      </c>
      <c r="H531" s="5"/>
      <c r="I531" s="5"/>
      <c r="J531" s="12"/>
      <c r="K531" s="5"/>
      <c r="L531" s="7">
        <f t="shared" si="10"/>
        <v>13</v>
      </c>
    </row>
    <row r="532" spans="1:12">
      <c r="A532" t="s">
        <v>27</v>
      </c>
      <c r="B532" t="s">
        <v>304</v>
      </c>
      <c r="C532" t="s">
        <v>88</v>
      </c>
      <c r="D532">
        <v>2008</v>
      </c>
      <c r="E532" t="s">
        <v>82</v>
      </c>
      <c r="F532" s="12">
        <v>33.9</v>
      </c>
      <c r="G532" s="5" t="s">
        <v>75</v>
      </c>
      <c r="H532" s="5"/>
      <c r="I532" s="5"/>
      <c r="J532" s="12"/>
      <c r="K532" s="5"/>
      <c r="L532" s="7">
        <f t="shared" si="10"/>
        <v>12</v>
      </c>
    </row>
    <row r="533" spans="1:12">
      <c r="A533" t="s">
        <v>31</v>
      </c>
      <c r="B533" t="s">
        <v>315</v>
      </c>
      <c r="C533" t="s">
        <v>316</v>
      </c>
      <c r="D533">
        <v>2008</v>
      </c>
      <c r="E533" t="s">
        <v>18</v>
      </c>
      <c r="F533" s="12">
        <v>33.4</v>
      </c>
      <c r="G533" s="5" t="s">
        <v>75</v>
      </c>
      <c r="H533" s="5"/>
      <c r="I533" s="5"/>
      <c r="J533" s="12"/>
      <c r="K533" s="5"/>
      <c r="L533" s="7">
        <f t="shared" si="10"/>
        <v>11</v>
      </c>
    </row>
    <row r="534" spans="1:12">
      <c r="A534" t="s">
        <v>34</v>
      </c>
      <c r="B534" t="s">
        <v>299</v>
      </c>
      <c r="C534" t="s">
        <v>300</v>
      </c>
      <c r="D534">
        <v>2008</v>
      </c>
      <c r="E534" t="s">
        <v>23</v>
      </c>
      <c r="F534" s="12">
        <v>31.4</v>
      </c>
      <c r="G534" s="5" t="s">
        <v>75</v>
      </c>
      <c r="H534" s="5"/>
      <c r="I534" s="5"/>
      <c r="J534" s="12"/>
      <c r="K534" s="5"/>
      <c r="L534" s="7">
        <f t="shared" si="10"/>
        <v>10</v>
      </c>
    </row>
    <row r="535" spans="1:12">
      <c r="A535" t="s">
        <v>37</v>
      </c>
      <c r="B535" t="s">
        <v>275</v>
      </c>
      <c r="C535" t="s">
        <v>154</v>
      </c>
      <c r="D535">
        <v>2008</v>
      </c>
      <c r="E535" t="s">
        <v>50</v>
      </c>
      <c r="F535" s="12">
        <v>30.5</v>
      </c>
      <c r="G535" s="5" t="s">
        <v>75</v>
      </c>
      <c r="H535" s="5"/>
      <c r="I535" s="5"/>
      <c r="J535" s="12"/>
      <c r="K535" s="5"/>
      <c r="L535" s="7">
        <f t="shared" si="10"/>
        <v>9</v>
      </c>
    </row>
    <row r="536" spans="1:12">
      <c r="A536" t="s">
        <v>41</v>
      </c>
      <c r="B536" t="s">
        <v>278</v>
      </c>
      <c r="C536" t="s">
        <v>279</v>
      </c>
      <c r="D536">
        <v>2008</v>
      </c>
      <c r="E536" t="s">
        <v>30</v>
      </c>
      <c r="F536" s="12">
        <v>30.5</v>
      </c>
      <c r="G536" s="5" t="s">
        <v>75</v>
      </c>
      <c r="H536" s="5"/>
      <c r="I536" s="5"/>
      <c r="J536" s="12"/>
      <c r="K536" s="5"/>
      <c r="L536" s="7">
        <f t="shared" si="10"/>
        <v>8</v>
      </c>
    </row>
    <row r="537" spans="1:12">
      <c r="A537" t="s">
        <v>43</v>
      </c>
      <c r="B537" t="s">
        <v>290</v>
      </c>
      <c r="C537" t="s">
        <v>291</v>
      </c>
      <c r="D537">
        <v>2008</v>
      </c>
      <c r="E537" t="s">
        <v>30</v>
      </c>
      <c r="F537" s="12">
        <v>29.8</v>
      </c>
      <c r="G537" s="5" t="s">
        <v>75</v>
      </c>
      <c r="H537" s="5"/>
      <c r="I537" s="5"/>
      <c r="J537" s="12"/>
      <c r="K537" s="5"/>
      <c r="L537" s="7">
        <f t="shared" si="10"/>
        <v>7</v>
      </c>
    </row>
    <row r="538" spans="1:12">
      <c r="A538" t="s">
        <v>47</v>
      </c>
      <c r="B538" t="s">
        <v>308</v>
      </c>
      <c r="C538" t="s">
        <v>309</v>
      </c>
      <c r="D538">
        <v>2008</v>
      </c>
      <c r="E538" t="s">
        <v>101</v>
      </c>
      <c r="F538" s="12">
        <v>28.6</v>
      </c>
      <c r="G538" s="5" t="s">
        <v>75</v>
      </c>
      <c r="H538" s="5"/>
      <c r="I538" s="5"/>
      <c r="J538" s="12"/>
      <c r="K538" s="5"/>
      <c r="L538" s="7">
        <f t="shared" si="10"/>
        <v>6</v>
      </c>
    </row>
    <row r="539" spans="1:12">
      <c r="A539" t="s">
        <v>51</v>
      </c>
      <c r="B539" t="s">
        <v>312</v>
      </c>
      <c r="C539" t="s">
        <v>264</v>
      </c>
      <c r="D539">
        <v>2008</v>
      </c>
      <c r="E539" t="s">
        <v>63</v>
      </c>
      <c r="F539" s="12">
        <v>28.3</v>
      </c>
      <c r="G539" s="5" t="s">
        <v>75</v>
      </c>
      <c r="H539" s="5"/>
      <c r="I539" s="5"/>
      <c r="J539" s="12"/>
      <c r="K539" s="5"/>
      <c r="L539" s="7">
        <f t="shared" si="10"/>
        <v>5</v>
      </c>
    </row>
    <row r="540" spans="1:12">
      <c r="A540" t="s">
        <v>54</v>
      </c>
      <c r="B540" t="s">
        <v>317</v>
      </c>
      <c r="C540" t="s">
        <v>302</v>
      </c>
      <c r="D540">
        <v>2008</v>
      </c>
      <c r="E540" t="s">
        <v>60</v>
      </c>
      <c r="F540" s="12">
        <v>28</v>
      </c>
      <c r="G540" s="5" t="s">
        <v>75</v>
      </c>
      <c r="H540" s="5"/>
      <c r="I540" s="5"/>
      <c r="J540" s="12"/>
      <c r="K540" s="5"/>
      <c r="L540" s="7">
        <f t="shared" si="10"/>
        <v>4</v>
      </c>
    </row>
    <row r="541" spans="1:12">
      <c r="A541" t="s">
        <v>58</v>
      </c>
      <c r="B541" t="s">
        <v>296</v>
      </c>
      <c r="C541" t="s">
        <v>26</v>
      </c>
      <c r="D541">
        <v>2008</v>
      </c>
      <c r="E541" t="s">
        <v>18</v>
      </c>
      <c r="F541" s="12">
        <v>27.8</v>
      </c>
      <c r="G541" s="5" t="s">
        <v>75</v>
      </c>
      <c r="H541" s="5"/>
      <c r="I541" s="5"/>
      <c r="J541" s="12"/>
      <c r="K541" s="5"/>
      <c r="L541" s="7">
        <f t="shared" si="10"/>
        <v>3</v>
      </c>
    </row>
    <row r="542" spans="1:12">
      <c r="A542" t="s">
        <v>61</v>
      </c>
      <c r="B542" t="s">
        <v>287</v>
      </c>
      <c r="C542" t="s">
        <v>288</v>
      </c>
      <c r="D542">
        <v>2008</v>
      </c>
      <c r="E542" t="s">
        <v>85</v>
      </c>
      <c r="F542" s="12">
        <v>27.7</v>
      </c>
      <c r="G542" s="5" t="s">
        <v>75</v>
      </c>
      <c r="H542" s="5"/>
      <c r="I542" s="5"/>
      <c r="J542" s="12"/>
      <c r="K542" s="5"/>
      <c r="L542" s="7">
        <f t="shared" si="10"/>
        <v>2</v>
      </c>
    </row>
    <row r="543" spans="1:12">
      <c r="A543" t="s">
        <v>64</v>
      </c>
      <c r="B543" t="s">
        <v>318</v>
      </c>
      <c r="C543" t="s">
        <v>319</v>
      </c>
      <c r="D543">
        <v>2008</v>
      </c>
      <c r="E543" t="s">
        <v>96</v>
      </c>
      <c r="F543" s="12">
        <v>27.5</v>
      </c>
      <c r="G543" s="5" t="s">
        <v>75</v>
      </c>
      <c r="H543" s="5"/>
      <c r="I543" s="5"/>
      <c r="J543" s="12"/>
      <c r="K543" s="5"/>
      <c r="L543" s="7">
        <f t="shared" si="10"/>
        <v>1</v>
      </c>
    </row>
    <row r="544" spans="1:12">
      <c r="A544" t="s">
        <v>68</v>
      </c>
      <c r="B544" t="s">
        <v>303</v>
      </c>
      <c r="C544" t="s">
        <v>192</v>
      </c>
      <c r="D544">
        <v>2008</v>
      </c>
      <c r="E544" t="s">
        <v>63</v>
      </c>
      <c r="F544" s="12">
        <v>27.4</v>
      </c>
      <c r="G544" s="5" t="s">
        <v>75</v>
      </c>
      <c r="H544" s="5"/>
      <c r="I544" s="5"/>
      <c r="J544" s="12"/>
      <c r="K544" s="5"/>
      <c r="L544" s="7">
        <f t="shared" si="10"/>
        <v>0</v>
      </c>
    </row>
    <row r="545" spans="1:12">
      <c r="A545" t="s">
        <v>117</v>
      </c>
      <c r="B545" t="s">
        <v>273</v>
      </c>
      <c r="C545" t="s">
        <v>274</v>
      </c>
      <c r="D545">
        <v>2008</v>
      </c>
      <c r="E545" t="s">
        <v>67</v>
      </c>
      <c r="F545" s="12">
        <v>27</v>
      </c>
      <c r="G545" s="5" t="s">
        <v>75</v>
      </c>
      <c r="H545" s="5"/>
      <c r="I545" s="5"/>
      <c r="J545" s="12"/>
      <c r="K545" s="5"/>
      <c r="L545" s="7">
        <f t="shared" si="10"/>
        <v>0</v>
      </c>
    </row>
    <row r="546" spans="1:12">
      <c r="A546" t="s">
        <v>120</v>
      </c>
      <c r="B546" t="s">
        <v>283</v>
      </c>
      <c r="C546" t="s">
        <v>199</v>
      </c>
      <c r="D546">
        <v>2008</v>
      </c>
      <c r="E546" t="s">
        <v>63</v>
      </c>
      <c r="F546" s="12">
        <v>26.5</v>
      </c>
      <c r="G546" s="5" t="s">
        <v>75</v>
      </c>
      <c r="H546" s="5"/>
      <c r="I546" s="5"/>
      <c r="J546" s="12"/>
      <c r="K546" s="5"/>
      <c r="L546" s="7">
        <f t="shared" si="10"/>
        <v>0</v>
      </c>
    </row>
    <row r="547" spans="1:12">
      <c r="A547" t="s">
        <v>123</v>
      </c>
      <c r="B547" t="s">
        <v>52</v>
      </c>
      <c r="C547" t="s">
        <v>307</v>
      </c>
      <c r="D547">
        <v>2008</v>
      </c>
      <c r="E547" t="s">
        <v>128</v>
      </c>
      <c r="F547" s="12">
        <v>26.1</v>
      </c>
      <c r="G547" s="5" t="s">
        <v>75</v>
      </c>
      <c r="H547" s="5"/>
      <c r="I547" s="5"/>
      <c r="J547" s="12"/>
      <c r="K547" s="5"/>
      <c r="L547" s="7">
        <f t="shared" si="10"/>
        <v>0</v>
      </c>
    </row>
    <row r="548" spans="1:12">
      <c r="A548" t="s">
        <v>126</v>
      </c>
      <c r="B548" t="s">
        <v>16</v>
      </c>
      <c r="C548" t="s">
        <v>192</v>
      </c>
      <c r="D548">
        <v>2008</v>
      </c>
      <c r="E548" t="s">
        <v>18</v>
      </c>
      <c r="F548" s="12">
        <v>25.9</v>
      </c>
      <c r="G548" s="5" t="s">
        <v>75</v>
      </c>
      <c r="H548" s="5"/>
      <c r="I548" s="5"/>
      <c r="J548" s="12"/>
      <c r="K548" s="5"/>
      <c r="L548" s="7">
        <f t="shared" si="10"/>
        <v>0</v>
      </c>
    </row>
    <row r="549" spans="1:12">
      <c r="A549" t="s">
        <v>129</v>
      </c>
      <c r="B549" t="s">
        <v>310</v>
      </c>
      <c r="C549" t="s">
        <v>311</v>
      </c>
      <c r="D549">
        <v>2008</v>
      </c>
      <c r="E549" t="s">
        <v>96</v>
      </c>
      <c r="F549" s="12">
        <v>25.7</v>
      </c>
      <c r="G549" s="5" t="s">
        <v>75</v>
      </c>
      <c r="H549" s="5"/>
      <c r="I549" s="5"/>
      <c r="J549" s="12"/>
      <c r="K549" s="5"/>
      <c r="L549" s="7">
        <f t="shared" si="10"/>
        <v>0</v>
      </c>
    </row>
    <row r="550" spans="1:12">
      <c r="A550" t="s">
        <v>132</v>
      </c>
      <c r="B550" t="s">
        <v>283</v>
      </c>
      <c r="C550" t="s">
        <v>192</v>
      </c>
      <c r="D550">
        <v>2008</v>
      </c>
      <c r="E550" t="s">
        <v>50</v>
      </c>
      <c r="F550" s="12">
        <v>25.4</v>
      </c>
      <c r="G550" s="5" t="s">
        <v>75</v>
      </c>
      <c r="H550" s="5"/>
      <c r="I550" s="5"/>
      <c r="J550" s="12"/>
      <c r="K550" s="5"/>
      <c r="L550" s="7">
        <f t="shared" si="10"/>
        <v>0</v>
      </c>
    </row>
    <row r="551" spans="1:12">
      <c r="A551" t="s">
        <v>134</v>
      </c>
      <c r="B551" t="s">
        <v>90</v>
      </c>
      <c r="C551" t="s">
        <v>222</v>
      </c>
      <c r="D551">
        <v>2008</v>
      </c>
      <c r="E551" t="s">
        <v>67</v>
      </c>
      <c r="F551" s="12">
        <v>25.1</v>
      </c>
      <c r="G551" s="5" t="s">
        <v>75</v>
      </c>
      <c r="H551" s="5"/>
      <c r="I551" s="5"/>
      <c r="J551" s="12"/>
      <c r="K551" s="5"/>
      <c r="L551" s="7">
        <f t="shared" si="10"/>
        <v>0</v>
      </c>
    </row>
    <row r="552" spans="1:12">
      <c r="A552" t="s">
        <v>136</v>
      </c>
      <c r="B552" t="s">
        <v>305</v>
      </c>
      <c r="C552" t="s">
        <v>95</v>
      </c>
      <c r="D552">
        <v>2008</v>
      </c>
      <c r="E552" t="s">
        <v>96</v>
      </c>
      <c r="F552" s="12">
        <v>24.6</v>
      </c>
      <c r="G552" s="5" t="s">
        <v>75</v>
      </c>
      <c r="H552" s="5"/>
      <c r="I552" s="5"/>
      <c r="J552" s="12"/>
      <c r="K552" s="5"/>
      <c r="L552" s="7">
        <f t="shared" si="10"/>
        <v>0</v>
      </c>
    </row>
    <row r="553" spans="1:12">
      <c r="A553" t="s">
        <v>139</v>
      </c>
      <c r="B553" t="s">
        <v>276</v>
      </c>
      <c r="C553" t="s">
        <v>277</v>
      </c>
      <c r="D553">
        <v>2008</v>
      </c>
      <c r="E553" t="s">
        <v>89</v>
      </c>
      <c r="F553" s="12">
        <v>24.6</v>
      </c>
      <c r="G553" s="5" t="s">
        <v>75</v>
      </c>
      <c r="H553" s="5"/>
      <c r="I553" s="5"/>
      <c r="J553" s="12"/>
      <c r="K553" s="5"/>
      <c r="L553" s="7">
        <f t="shared" si="10"/>
        <v>0</v>
      </c>
    </row>
    <row r="554" spans="1:12">
      <c r="A554" t="s">
        <v>141</v>
      </c>
      <c r="B554" t="s">
        <v>286</v>
      </c>
      <c r="C554" t="s">
        <v>192</v>
      </c>
      <c r="D554">
        <v>2008</v>
      </c>
      <c r="E554" t="s">
        <v>46</v>
      </c>
      <c r="F554" s="12">
        <v>24.1</v>
      </c>
      <c r="G554" s="5" t="s">
        <v>75</v>
      </c>
      <c r="H554" s="5"/>
      <c r="I554" s="5"/>
      <c r="J554" s="12"/>
      <c r="K554" s="5"/>
      <c r="L554" s="7">
        <f t="shared" si="10"/>
        <v>0</v>
      </c>
    </row>
    <row r="555" spans="1:12">
      <c r="A555" t="s">
        <v>143</v>
      </c>
      <c r="B555" t="s">
        <v>292</v>
      </c>
      <c r="C555" t="s">
        <v>49</v>
      </c>
      <c r="D555">
        <v>2008</v>
      </c>
      <c r="E555" t="s">
        <v>85</v>
      </c>
      <c r="F555" s="12">
        <v>24</v>
      </c>
      <c r="G555" s="5" t="s">
        <v>75</v>
      </c>
      <c r="H555" s="5"/>
      <c r="I555" s="5"/>
      <c r="J555" s="12"/>
      <c r="K555" s="5"/>
      <c r="L555" s="7">
        <f t="shared" si="10"/>
        <v>0</v>
      </c>
    </row>
    <row r="556" spans="1:12">
      <c r="A556" t="s">
        <v>146</v>
      </c>
      <c r="B556" t="s">
        <v>297</v>
      </c>
      <c r="C556" t="s">
        <v>298</v>
      </c>
      <c r="D556">
        <v>2008</v>
      </c>
      <c r="E556" t="s">
        <v>23</v>
      </c>
      <c r="F556" s="12">
        <v>23.3</v>
      </c>
      <c r="G556" s="5" t="s">
        <v>75</v>
      </c>
      <c r="H556" s="5"/>
      <c r="I556" s="5"/>
      <c r="J556" s="12"/>
      <c r="K556" s="5"/>
      <c r="L556" s="7">
        <f t="shared" si="10"/>
        <v>0</v>
      </c>
    </row>
    <row r="557" spans="1:12">
      <c r="A557" t="s">
        <v>149</v>
      </c>
      <c r="B557" t="s">
        <v>301</v>
      </c>
      <c r="C557" t="s">
        <v>302</v>
      </c>
      <c r="D557">
        <v>2008</v>
      </c>
      <c r="E557" t="s">
        <v>85</v>
      </c>
      <c r="F557" s="12">
        <v>22.9</v>
      </c>
      <c r="G557" s="5" t="s">
        <v>75</v>
      </c>
      <c r="H557" s="5"/>
      <c r="I557" s="5"/>
      <c r="J557" s="12"/>
      <c r="K557" s="5"/>
      <c r="L557" s="7">
        <f t="shared" si="10"/>
        <v>0</v>
      </c>
    </row>
    <row r="558" spans="1:12">
      <c r="A558" t="s">
        <v>152</v>
      </c>
      <c r="B558" t="s">
        <v>293</v>
      </c>
      <c r="C558" t="s">
        <v>294</v>
      </c>
      <c r="D558">
        <v>2008</v>
      </c>
      <c r="E558" t="s">
        <v>46</v>
      </c>
      <c r="F558" s="12">
        <v>21.6</v>
      </c>
      <c r="G558" s="5" t="s">
        <v>75</v>
      </c>
      <c r="H558" s="5"/>
      <c r="I558" s="5"/>
      <c r="J558" s="12"/>
      <c r="K558" s="5"/>
      <c r="L558" s="7">
        <f t="shared" si="10"/>
        <v>0</v>
      </c>
    </row>
    <row r="559" spans="1:12">
      <c r="A559" t="s">
        <v>155</v>
      </c>
      <c r="B559" t="s">
        <v>313</v>
      </c>
      <c r="C559" t="s">
        <v>314</v>
      </c>
      <c r="D559">
        <v>2008</v>
      </c>
      <c r="E559" t="s">
        <v>73</v>
      </c>
      <c r="F559" s="12">
        <v>21.4</v>
      </c>
      <c r="G559" s="5" t="s">
        <v>75</v>
      </c>
      <c r="H559" s="5"/>
      <c r="I559" s="5"/>
      <c r="J559" s="12"/>
      <c r="K559" s="5"/>
      <c r="L559" s="7">
        <f t="shared" si="10"/>
        <v>0</v>
      </c>
    </row>
    <row r="560" spans="1:12">
      <c r="F560" s="5"/>
      <c r="G560" s="5"/>
      <c r="H560" s="5"/>
      <c r="I560" s="5"/>
      <c r="J560" s="12"/>
      <c r="K560" s="5"/>
      <c r="L560" s="7">
        <f t="shared" si="10"/>
        <v>0</v>
      </c>
    </row>
    <row r="561" spans="1:12">
      <c r="F561" s="5"/>
      <c r="G561" s="5"/>
      <c r="H561" s="5"/>
      <c r="I561" s="5"/>
      <c r="J561" s="12"/>
      <c r="K561" s="5"/>
      <c r="L561" s="7">
        <f t="shared" si="10"/>
        <v>0</v>
      </c>
    </row>
    <row r="562" spans="1:12">
      <c r="A562" s="4" t="s">
        <v>71</v>
      </c>
      <c r="B562" s="4"/>
      <c r="F562" s="13"/>
      <c r="G562" s="5"/>
      <c r="H562" s="5"/>
      <c r="I562" s="5"/>
      <c r="J562" s="12"/>
      <c r="K562" s="5"/>
    </row>
    <row r="563" spans="1:12">
      <c r="A563" t="s">
        <v>15</v>
      </c>
      <c r="B563" t="s">
        <v>90</v>
      </c>
      <c r="C563" t="s">
        <v>222</v>
      </c>
      <c r="D563">
        <v>2008</v>
      </c>
      <c r="E563" t="s">
        <v>67</v>
      </c>
      <c r="F563" s="8">
        <v>1.9004629629629632E-3</v>
      </c>
      <c r="G563" s="5" t="s">
        <v>72</v>
      </c>
      <c r="H563" s="5"/>
      <c r="I563" s="5"/>
      <c r="J563" s="12"/>
      <c r="K563" s="5"/>
      <c r="L563" s="7">
        <f t="shared" si="10"/>
        <v>15</v>
      </c>
    </row>
    <row r="564" spans="1:12">
      <c r="A564" t="s">
        <v>20</v>
      </c>
      <c r="B564" t="s">
        <v>292</v>
      </c>
      <c r="C564" t="s">
        <v>49</v>
      </c>
      <c r="D564">
        <v>2008</v>
      </c>
      <c r="E564" t="s">
        <v>85</v>
      </c>
      <c r="F564" s="8">
        <v>1.9328703703703704E-3</v>
      </c>
      <c r="G564" s="5" t="s">
        <v>72</v>
      </c>
      <c r="H564" s="5"/>
      <c r="I564" s="5"/>
      <c r="J564" s="12"/>
      <c r="K564" s="5"/>
      <c r="L564" s="7">
        <f t="shared" si="10"/>
        <v>14</v>
      </c>
    </row>
    <row r="565" spans="1:12">
      <c r="A565" t="s">
        <v>24</v>
      </c>
      <c r="B565" t="s">
        <v>303</v>
      </c>
      <c r="C565" t="s">
        <v>192</v>
      </c>
      <c r="D565">
        <v>2008</v>
      </c>
      <c r="E565" t="s">
        <v>63</v>
      </c>
      <c r="F565" s="8">
        <v>1.943287037037037E-3</v>
      </c>
      <c r="G565" s="5" t="s">
        <v>72</v>
      </c>
      <c r="H565" s="5"/>
      <c r="I565" s="5"/>
      <c r="J565" s="12"/>
      <c r="K565" s="5"/>
      <c r="L565" s="7">
        <f t="shared" si="10"/>
        <v>13</v>
      </c>
    </row>
    <row r="566" spans="1:12">
      <c r="A566" t="s">
        <v>27</v>
      </c>
      <c r="B566" t="s">
        <v>283</v>
      </c>
      <c r="C566" t="s">
        <v>192</v>
      </c>
      <c r="D566">
        <v>2008</v>
      </c>
      <c r="E566" t="s">
        <v>50</v>
      </c>
      <c r="F566" s="8">
        <v>2.0057870370370368E-3</v>
      </c>
      <c r="G566" s="5" t="s">
        <v>72</v>
      </c>
      <c r="H566" s="5"/>
      <c r="I566" s="5"/>
      <c r="J566" s="12"/>
      <c r="K566" s="5"/>
      <c r="L566" s="7">
        <f t="shared" si="10"/>
        <v>12</v>
      </c>
    </row>
    <row r="567" spans="1:12">
      <c r="A567" t="s">
        <v>31</v>
      </c>
      <c r="B567" t="s">
        <v>286</v>
      </c>
      <c r="C567" t="s">
        <v>192</v>
      </c>
      <c r="D567">
        <v>2008</v>
      </c>
      <c r="E567" t="s">
        <v>46</v>
      </c>
      <c r="F567" s="8">
        <v>2.011574074074074E-3</v>
      </c>
      <c r="G567" s="5" t="s">
        <v>72</v>
      </c>
      <c r="H567" s="5"/>
      <c r="I567" s="5"/>
      <c r="J567" s="12"/>
      <c r="K567" s="5"/>
      <c r="L567" s="7">
        <f t="shared" si="10"/>
        <v>11</v>
      </c>
    </row>
    <row r="568" spans="1:12">
      <c r="A568" t="s">
        <v>34</v>
      </c>
      <c r="B568" t="s">
        <v>312</v>
      </c>
      <c r="C568" t="s">
        <v>264</v>
      </c>
      <c r="D568">
        <v>2008</v>
      </c>
      <c r="E568" t="s">
        <v>63</v>
      </c>
      <c r="F568" s="8">
        <v>2.0763888888888889E-3</v>
      </c>
      <c r="G568" s="5" t="s">
        <v>72</v>
      </c>
      <c r="H568" s="5"/>
      <c r="I568" s="5"/>
      <c r="J568" s="12"/>
      <c r="K568" s="5"/>
      <c r="L568" s="7">
        <f t="shared" si="10"/>
        <v>10</v>
      </c>
    </row>
    <row r="569" spans="1:12">
      <c r="A569" t="s">
        <v>37</v>
      </c>
      <c r="B569" t="s">
        <v>293</v>
      </c>
      <c r="C569" t="s">
        <v>294</v>
      </c>
      <c r="D569">
        <v>2008</v>
      </c>
      <c r="E569" t="s">
        <v>46</v>
      </c>
      <c r="F569" s="8">
        <v>2.1527777777777778E-3</v>
      </c>
      <c r="G569" s="5" t="s">
        <v>72</v>
      </c>
      <c r="H569" s="5"/>
      <c r="I569" s="5"/>
      <c r="J569" s="12"/>
      <c r="K569" s="5"/>
      <c r="L569" s="7">
        <f t="shared" si="10"/>
        <v>9</v>
      </c>
    </row>
    <row r="570" spans="1:12">
      <c r="A570" t="s">
        <v>41</v>
      </c>
      <c r="B570" t="s">
        <v>287</v>
      </c>
      <c r="C570" t="s">
        <v>288</v>
      </c>
      <c r="D570">
        <v>2008</v>
      </c>
      <c r="E570" t="s">
        <v>85</v>
      </c>
      <c r="F570" s="8">
        <v>2.1840277777777778E-3</v>
      </c>
      <c r="G570" s="5" t="s">
        <v>72</v>
      </c>
      <c r="H570" s="5"/>
      <c r="I570" s="5"/>
      <c r="J570" s="12"/>
      <c r="K570" s="5"/>
      <c r="L570" s="7">
        <f t="shared" si="10"/>
        <v>8</v>
      </c>
    </row>
    <row r="571" spans="1:12">
      <c r="A571" t="s">
        <v>43</v>
      </c>
      <c r="B571" t="s">
        <v>296</v>
      </c>
      <c r="C571" t="s">
        <v>26</v>
      </c>
      <c r="D571">
        <v>2008</v>
      </c>
      <c r="E571" t="s">
        <v>18</v>
      </c>
      <c r="F571" s="8">
        <v>2.1886574074074074E-3</v>
      </c>
      <c r="G571" s="5" t="s">
        <v>72</v>
      </c>
      <c r="H571" s="5"/>
      <c r="I571" s="5"/>
      <c r="J571" s="12"/>
      <c r="K571" s="5"/>
      <c r="L571" s="7">
        <f t="shared" si="10"/>
        <v>7</v>
      </c>
    </row>
    <row r="572" spans="1:12">
      <c r="A572" t="s">
        <v>47</v>
      </c>
      <c r="B572" t="s">
        <v>301</v>
      </c>
      <c r="C572" t="s">
        <v>302</v>
      </c>
      <c r="D572">
        <v>2008</v>
      </c>
      <c r="E572" t="s">
        <v>85</v>
      </c>
      <c r="F572" s="8">
        <v>2.1956018518518518E-3</v>
      </c>
      <c r="G572" s="5" t="s">
        <v>72</v>
      </c>
      <c r="H572" s="5"/>
      <c r="I572" s="5"/>
      <c r="J572" s="12"/>
      <c r="K572" s="5"/>
      <c r="L572" s="7">
        <f t="shared" si="10"/>
        <v>6</v>
      </c>
    </row>
    <row r="573" spans="1:12">
      <c r="A573" t="s">
        <v>51</v>
      </c>
      <c r="B573" t="s">
        <v>273</v>
      </c>
      <c r="C573" t="s">
        <v>274</v>
      </c>
      <c r="D573">
        <v>2008</v>
      </c>
      <c r="E573" t="s">
        <v>67</v>
      </c>
      <c r="F573" s="8">
        <v>2.2037037037037038E-3</v>
      </c>
      <c r="G573" s="5" t="s">
        <v>72</v>
      </c>
      <c r="H573" s="5"/>
      <c r="I573" s="5"/>
      <c r="J573" s="12"/>
      <c r="K573" s="5"/>
      <c r="L573" s="7">
        <f t="shared" ref="L573:L586" si="11">IF(A573="1.",15,IF(A573="2.",14,IF(A573="3.",13,IF(A573="4.",12,IF(A573="5.",11,IF(A573="6.",10,IF(A573="7.",9,IF(A573="8.",8,0))))))))+IF(A573="9.",7,IF(A573="10.",6,IF(A573="11.",5,IF(A573="12.",4,IF(A573="13.",3,IF(A573="14.",2,IF(A573="15.",1,0)))))))</f>
        <v>5</v>
      </c>
    </row>
    <row r="574" spans="1:12">
      <c r="A574" t="s">
        <v>54</v>
      </c>
      <c r="B574" t="s">
        <v>313</v>
      </c>
      <c r="C574" t="s">
        <v>314</v>
      </c>
      <c r="D574">
        <v>2008</v>
      </c>
      <c r="E574" t="s">
        <v>73</v>
      </c>
      <c r="F574" s="8">
        <v>2.212962962962963E-3</v>
      </c>
      <c r="G574" s="5" t="s">
        <v>72</v>
      </c>
      <c r="H574" s="5"/>
      <c r="I574" s="5"/>
      <c r="J574" s="12"/>
      <c r="K574" s="5"/>
      <c r="L574" s="7">
        <f t="shared" si="11"/>
        <v>4</v>
      </c>
    </row>
    <row r="575" spans="1:12">
      <c r="A575" t="s">
        <v>58</v>
      </c>
      <c r="B575" t="s">
        <v>284</v>
      </c>
      <c r="C575" t="s">
        <v>285</v>
      </c>
      <c r="D575">
        <v>2008</v>
      </c>
      <c r="E575" t="s">
        <v>63</v>
      </c>
      <c r="F575" s="8">
        <v>2.2152777777777778E-3</v>
      </c>
      <c r="G575" s="5" t="s">
        <v>72</v>
      </c>
      <c r="H575" s="5"/>
      <c r="I575" s="5"/>
      <c r="J575" s="12"/>
      <c r="K575" s="5"/>
      <c r="L575" s="7">
        <f t="shared" si="11"/>
        <v>3</v>
      </c>
    </row>
    <row r="576" spans="1:12">
      <c r="A576" t="s">
        <v>61</v>
      </c>
      <c r="B576" t="s">
        <v>290</v>
      </c>
      <c r="C576" t="s">
        <v>291</v>
      </c>
      <c r="D576">
        <v>2008</v>
      </c>
      <c r="E576" t="s">
        <v>30</v>
      </c>
      <c r="F576" s="8">
        <v>2.2662037037037039E-3</v>
      </c>
      <c r="G576" s="5" t="s">
        <v>72</v>
      </c>
      <c r="H576" s="5"/>
      <c r="I576" s="5"/>
      <c r="J576" s="12"/>
      <c r="K576" s="5"/>
      <c r="L576" s="7">
        <f t="shared" si="11"/>
        <v>2</v>
      </c>
    </row>
    <row r="577" spans="1:12">
      <c r="A577" t="s">
        <v>64</v>
      </c>
      <c r="B577" t="s">
        <v>283</v>
      </c>
      <c r="C577" t="s">
        <v>199</v>
      </c>
      <c r="D577">
        <v>2008</v>
      </c>
      <c r="E577" t="s">
        <v>63</v>
      </c>
      <c r="F577" s="8">
        <v>2.3101851851851851E-3</v>
      </c>
      <c r="G577" s="5" t="s">
        <v>72</v>
      </c>
      <c r="H577" s="5"/>
      <c r="I577" s="5"/>
      <c r="J577" s="12"/>
      <c r="K577" s="5"/>
      <c r="L577" s="7">
        <f t="shared" si="11"/>
        <v>1</v>
      </c>
    </row>
    <row r="578" spans="1:12">
      <c r="A578" t="s">
        <v>68</v>
      </c>
      <c r="B578" t="s">
        <v>289</v>
      </c>
      <c r="C578" t="s">
        <v>199</v>
      </c>
      <c r="D578">
        <v>2008</v>
      </c>
      <c r="E578" t="s">
        <v>82</v>
      </c>
      <c r="F578" s="8">
        <v>2.3136574074074071E-3</v>
      </c>
      <c r="G578" s="5" t="s">
        <v>72</v>
      </c>
      <c r="H578" s="5"/>
      <c r="I578" s="5"/>
      <c r="J578" s="12"/>
      <c r="K578" s="5"/>
      <c r="L578" s="7">
        <f t="shared" si="11"/>
        <v>0</v>
      </c>
    </row>
    <row r="579" spans="1:12">
      <c r="A579" t="s">
        <v>117</v>
      </c>
      <c r="B579" t="s">
        <v>16</v>
      </c>
      <c r="C579" t="s">
        <v>192</v>
      </c>
      <c r="D579">
        <v>2008</v>
      </c>
      <c r="E579" t="s">
        <v>18</v>
      </c>
      <c r="F579" s="8">
        <v>2.3564814814814815E-3</v>
      </c>
      <c r="G579" s="5" t="s">
        <v>72</v>
      </c>
      <c r="H579" s="5"/>
      <c r="I579" s="5"/>
      <c r="J579" s="12"/>
      <c r="K579" s="5"/>
      <c r="L579" s="7">
        <f t="shared" si="11"/>
        <v>0</v>
      </c>
    </row>
    <row r="580" spans="1:12">
      <c r="A580" t="s">
        <v>120</v>
      </c>
      <c r="B580" t="s">
        <v>304</v>
      </c>
      <c r="C580" t="s">
        <v>88</v>
      </c>
      <c r="D580">
        <v>2008</v>
      </c>
      <c r="E580" t="s">
        <v>82</v>
      </c>
      <c r="F580" s="8">
        <v>2.4733796296296296E-3</v>
      </c>
      <c r="G580" s="5" t="s">
        <v>72</v>
      </c>
      <c r="H580" s="5"/>
      <c r="I580" s="5"/>
      <c r="J580" s="12"/>
      <c r="K580" s="5"/>
      <c r="L580" s="7">
        <f t="shared" si="11"/>
        <v>0</v>
      </c>
    </row>
    <row r="581" spans="1:12">
      <c r="A581" t="s">
        <v>123</v>
      </c>
      <c r="B581" t="s">
        <v>317</v>
      </c>
      <c r="C581" t="s">
        <v>302</v>
      </c>
      <c r="D581">
        <v>2008</v>
      </c>
      <c r="E581" t="s">
        <v>60</v>
      </c>
      <c r="F581" s="8">
        <v>2.4861111111111112E-3</v>
      </c>
      <c r="G581" s="5" t="s">
        <v>72</v>
      </c>
      <c r="H581" s="5"/>
      <c r="I581" s="5"/>
      <c r="J581" s="12"/>
      <c r="K581" s="5"/>
      <c r="L581" s="7">
        <f t="shared" si="11"/>
        <v>0</v>
      </c>
    </row>
    <row r="582" spans="1:12">
      <c r="A582" t="s">
        <v>126</v>
      </c>
      <c r="B582" t="s">
        <v>305</v>
      </c>
      <c r="C582" t="s">
        <v>95</v>
      </c>
      <c r="D582">
        <v>2008</v>
      </c>
      <c r="E582" t="s">
        <v>96</v>
      </c>
      <c r="F582" s="8">
        <v>2.5057870370370368E-3</v>
      </c>
      <c r="G582" s="5" t="s">
        <v>72</v>
      </c>
      <c r="H582" s="5"/>
      <c r="I582" s="5"/>
      <c r="J582" s="12"/>
      <c r="K582" s="5"/>
      <c r="L582" s="7">
        <f t="shared" si="11"/>
        <v>0</v>
      </c>
    </row>
    <row r="583" spans="1:12">
      <c r="A583" t="s">
        <v>129</v>
      </c>
      <c r="B583" t="s">
        <v>306</v>
      </c>
      <c r="C583" t="s">
        <v>154</v>
      </c>
      <c r="D583">
        <v>2008</v>
      </c>
      <c r="E583" t="s">
        <v>30</v>
      </c>
      <c r="F583" s="8">
        <v>2.515046296296296E-3</v>
      </c>
      <c r="G583" s="5" t="s">
        <v>72</v>
      </c>
      <c r="H583" s="5"/>
      <c r="I583" s="5"/>
      <c r="J583" s="12"/>
      <c r="K583" s="5"/>
      <c r="L583" s="7">
        <f t="shared" si="11"/>
        <v>0</v>
      </c>
    </row>
    <row r="584" spans="1:12">
      <c r="A584" t="s">
        <v>132</v>
      </c>
      <c r="B584" t="s">
        <v>310</v>
      </c>
      <c r="C584" t="s">
        <v>311</v>
      </c>
      <c r="D584">
        <v>2008</v>
      </c>
      <c r="E584" t="s">
        <v>96</v>
      </c>
      <c r="F584" s="8">
        <v>2.5555555555555553E-3</v>
      </c>
      <c r="G584" s="5" t="s">
        <v>72</v>
      </c>
      <c r="H584" s="5"/>
      <c r="I584" s="5"/>
      <c r="J584" s="12"/>
      <c r="K584" s="5"/>
      <c r="L584" s="7">
        <f t="shared" si="11"/>
        <v>0</v>
      </c>
    </row>
    <row r="585" spans="1:12">
      <c r="A585" t="s">
        <v>134</v>
      </c>
      <c r="B585" t="s">
        <v>318</v>
      </c>
      <c r="C585" t="s">
        <v>319</v>
      </c>
      <c r="D585">
        <v>2008</v>
      </c>
      <c r="E585" t="s">
        <v>96</v>
      </c>
      <c r="F585" s="8">
        <v>2.7395833333333335E-3</v>
      </c>
      <c r="G585" s="5" t="s">
        <v>72</v>
      </c>
      <c r="H585" s="5"/>
      <c r="I585" s="5"/>
      <c r="J585" s="12"/>
      <c r="K585" s="5"/>
      <c r="L585" s="7">
        <f t="shared" si="11"/>
        <v>0</v>
      </c>
    </row>
    <row r="586" spans="1:12">
      <c r="F586" s="8"/>
      <c r="G586" s="3"/>
      <c r="I586" s="3"/>
      <c r="K586" s="3"/>
      <c r="L586" s="7">
        <f t="shared" si="11"/>
        <v>0</v>
      </c>
    </row>
    <row r="588" spans="1:12" ht="26.25">
      <c r="A588" s="2" t="s">
        <v>323</v>
      </c>
      <c r="G588" s="3"/>
      <c r="I588" s="3"/>
      <c r="K588" s="3"/>
    </row>
    <row r="589" spans="1:12">
      <c r="G589" s="3"/>
      <c r="I589" s="3"/>
      <c r="K589" s="3"/>
    </row>
    <row r="590" spans="1:12">
      <c r="A590" t="s">
        <v>3</v>
      </c>
      <c r="B590" t="s">
        <v>4</v>
      </c>
      <c r="C590" t="s">
        <v>5</v>
      </c>
      <c r="D590" t="s">
        <v>6</v>
      </c>
      <c r="E590" t="s">
        <v>7</v>
      </c>
      <c r="F590" s="6" t="s">
        <v>8</v>
      </c>
      <c r="G590" s="3" t="s">
        <v>9</v>
      </c>
      <c r="I590" s="3"/>
      <c r="K590" s="3"/>
      <c r="L590" t="s">
        <v>10</v>
      </c>
    </row>
    <row r="591" spans="1:12">
      <c r="A591" s="4" t="s">
        <v>11</v>
      </c>
      <c r="B591" s="4"/>
      <c r="D591">
        <v>2007</v>
      </c>
      <c r="F591" s="12" t="s">
        <v>12</v>
      </c>
      <c r="G591" s="3"/>
      <c r="H591" s="5" t="s">
        <v>13</v>
      </c>
      <c r="I591" s="3"/>
      <c r="J591" s="5" t="s">
        <v>14</v>
      </c>
      <c r="K591" s="3"/>
    </row>
    <row r="592" spans="1:12">
      <c r="A592" t="s">
        <v>15</v>
      </c>
      <c r="B592" s="14" t="s">
        <v>324</v>
      </c>
      <c r="C592" t="s">
        <v>325</v>
      </c>
      <c r="D592">
        <v>2007</v>
      </c>
      <c r="E592" t="s">
        <v>30</v>
      </c>
      <c r="F592" s="12">
        <v>7.71</v>
      </c>
      <c r="G592" s="3" t="s">
        <v>19</v>
      </c>
      <c r="H592" s="5">
        <v>7.7</v>
      </c>
      <c r="I592" s="3" t="s">
        <v>19</v>
      </c>
      <c r="J592">
        <v>7.57</v>
      </c>
      <c r="K592" s="3" t="s">
        <v>19</v>
      </c>
      <c r="L592" s="7">
        <f t="shared" ref="L592:L656" si="12">IF(A592="1.",15,IF(A592="2.",14,IF(A592="3.",13,IF(A592="4.",12,IF(A592="5.",11,IF(A592="6.",10,IF(A592="7.",9,IF(A592="8.",8,0))))))))+IF(A592="9.",7,IF(A592="10.",6,IF(A592="11.",5,IF(A592="12.",4,IF(A592="13.",3,IF(A592="14.",2,IF(A592="15.",1,0)))))))</f>
        <v>15</v>
      </c>
    </row>
    <row r="593" spans="1:12">
      <c r="A593" t="s">
        <v>20</v>
      </c>
      <c r="B593" s="14" t="s">
        <v>326</v>
      </c>
      <c r="C593" t="s">
        <v>327</v>
      </c>
      <c r="D593">
        <v>2007</v>
      </c>
      <c r="E593" t="s">
        <v>50</v>
      </c>
      <c r="F593" s="12">
        <v>7.81</v>
      </c>
      <c r="G593" s="3" t="s">
        <v>19</v>
      </c>
      <c r="H593" s="5">
        <v>7.69</v>
      </c>
      <c r="I593" s="3" t="s">
        <v>19</v>
      </c>
      <c r="J593">
        <v>7.74</v>
      </c>
      <c r="K593" s="3" t="s">
        <v>19</v>
      </c>
      <c r="L593" s="7">
        <f t="shared" si="12"/>
        <v>14</v>
      </c>
    </row>
    <row r="594" spans="1:12">
      <c r="A594" t="s">
        <v>20</v>
      </c>
      <c r="B594" s="14" t="s">
        <v>328</v>
      </c>
      <c r="C594" t="s">
        <v>154</v>
      </c>
      <c r="D594">
        <v>2007</v>
      </c>
      <c r="E594" t="s">
        <v>82</v>
      </c>
      <c r="F594" s="12">
        <v>7.94</v>
      </c>
      <c r="G594" s="3" t="s">
        <v>19</v>
      </c>
      <c r="H594" s="5">
        <v>7.9</v>
      </c>
      <c r="I594" s="3" t="s">
        <v>19</v>
      </c>
      <c r="J594">
        <v>7.74</v>
      </c>
      <c r="K594" s="3" t="s">
        <v>19</v>
      </c>
      <c r="L594" s="7">
        <f t="shared" si="12"/>
        <v>14</v>
      </c>
    </row>
    <row r="595" spans="1:12">
      <c r="A595" t="s">
        <v>27</v>
      </c>
      <c r="B595" s="14" t="s">
        <v>329</v>
      </c>
      <c r="C595" t="s">
        <v>247</v>
      </c>
      <c r="D595">
        <v>2007</v>
      </c>
      <c r="E595" t="s">
        <v>85</v>
      </c>
      <c r="F595" s="12">
        <v>7.73</v>
      </c>
      <c r="G595" s="3" t="s">
        <v>19</v>
      </c>
      <c r="H595" s="5">
        <v>8.02</v>
      </c>
      <c r="I595" s="3" t="s">
        <v>19</v>
      </c>
      <c r="J595">
        <v>7.93</v>
      </c>
      <c r="K595" s="3" t="s">
        <v>19</v>
      </c>
      <c r="L595" s="7">
        <f t="shared" si="12"/>
        <v>12</v>
      </c>
    </row>
    <row r="596" spans="1:12">
      <c r="A596" t="s">
        <v>31</v>
      </c>
      <c r="B596" s="14" t="s">
        <v>330</v>
      </c>
      <c r="C596" t="s">
        <v>199</v>
      </c>
      <c r="D596">
        <v>2007</v>
      </c>
      <c r="E596" t="s">
        <v>85</v>
      </c>
      <c r="F596" s="12">
        <v>8.07</v>
      </c>
      <c r="G596" s="3" t="s">
        <v>19</v>
      </c>
      <c r="H596" s="5">
        <v>7.98</v>
      </c>
      <c r="I596" s="3" t="s">
        <v>19</v>
      </c>
      <c r="J596">
        <v>8.0299999999999994</v>
      </c>
      <c r="K596" s="3" t="s">
        <v>19</v>
      </c>
      <c r="L596" s="7">
        <f t="shared" si="12"/>
        <v>11</v>
      </c>
    </row>
    <row r="597" spans="1:12">
      <c r="A597" t="s">
        <v>34</v>
      </c>
      <c r="B597" s="14" t="s">
        <v>331</v>
      </c>
      <c r="C597" t="s">
        <v>332</v>
      </c>
      <c r="D597">
        <v>2007</v>
      </c>
      <c r="E597" t="s">
        <v>104</v>
      </c>
      <c r="F597" s="12">
        <v>8.36</v>
      </c>
      <c r="G597" s="3" t="s">
        <v>19</v>
      </c>
      <c r="H597" s="5">
        <v>8.14</v>
      </c>
      <c r="I597" s="3" t="s">
        <v>19</v>
      </c>
      <c r="J597">
        <v>8.1300000000000008</v>
      </c>
      <c r="K597" s="3" t="s">
        <v>19</v>
      </c>
      <c r="L597" s="7">
        <f t="shared" si="12"/>
        <v>10</v>
      </c>
    </row>
    <row r="598" spans="1:12">
      <c r="A598" t="s">
        <v>37</v>
      </c>
      <c r="B598" t="s">
        <v>333</v>
      </c>
      <c r="C598" t="s">
        <v>334</v>
      </c>
      <c r="D598">
        <v>2007</v>
      </c>
      <c r="E598" t="s">
        <v>89</v>
      </c>
      <c r="F598" s="12">
        <v>8.41</v>
      </c>
      <c r="G598" s="3" t="s">
        <v>19</v>
      </c>
      <c r="H598" s="5">
        <v>8.17</v>
      </c>
      <c r="I598" s="3" t="s">
        <v>19</v>
      </c>
      <c r="K598" s="3"/>
      <c r="L598" s="7">
        <f t="shared" si="12"/>
        <v>9</v>
      </c>
    </row>
    <row r="599" spans="1:12">
      <c r="A599" t="s">
        <v>41</v>
      </c>
      <c r="B599" t="s">
        <v>335</v>
      </c>
      <c r="C599" t="s">
        <v>199</v>
      </c>
      <c r="D599">
        <v>2007</v>
      </c>
      <c r="E599" t="s">
        <v>85</v>
      </c>
      <c r="F599" s="12">
        <v>8.08</v>
      </c>
      <c r="G599" s="3" t="s">
        <v>19</v>
      </c>
      <c r="H599" s="5">
        <v>8.2200000000000006</v>
      </c>
      <c r="I599" s="3" t="s">
        <v>19</v>
      </c>
      <c r="K599" s="3"/>
      <c r="L599" s="7">
        <f t="shared" si="12"/>
        <v>8</v>
      </c>
    </row>
    <row r="600" spans="1:12">
      <c r="A600" t="s">
        <v>43</v>
      </c>
      <c r="B600" t="s">
        <v>137</v>
      </c>
      <c r="C600" t="s">
        <v>88</v>
      </c>
      <c r="D600">
        <v>2007</v>
      </c>
      <c r="E600" t="s">
        <v>67</v>
      </c>
      <c r="F600" s="12">
        <v>8.3699999999999992</v>
      </c>
      <c r="G600" s="3" t="s">
        <v>19</v>
      </c>
      <c r="H600" s="5">
        <v>8.26</v>
      </c>
      <c r="I600" s="3" t="s">
        <v>19</v>
      </c>
      <c r="K600" s="3"/>
      <c r="L600" s="7">
        <f t="shared" si="12"/>
        <v>7</v>
      </c>
    </row>
    <row r="601" spans="1:12">
      <c r="A601" t="s">
        <v>47</v>
      </c>
      <c r="B601" t="s">
        <v>336</v>
      </c>
      <c r="C601" t="s">
        <v>106</v>
      </c>
      <c r="D601">
        <v>2007</v>
      </c>
      <c r="E601" t="s">
        <v>23</v>
      </c>
      <c r="F601" s="12">
        <v>8.31</v>
      </c>
      <c r="G601" s="3" t="s">
        <v>19</v>
      </c>
      <c r="H601" s="5">
        <v>8.41</v>
      </c>
      <c r="I601" s="3" t="s">
        <v>19</v>
      </c>
      <c r="K601" s="3"/>
      <c r="L601" s="7">
        <f t="shared" si="12"/>
        <v>6</v>
      </c>
    </row>
    <row r="602" spans="1:12">
      <c r="A602" t="s">
        <v>51</v>
      </c>
      <c r="B602" t="s">
        <v>337</v>
      </c>
      <c r="C602" t="s">
        <v>190</v>
      </c>
      <c r="D602">
        <v>2007</v>
      </c>
      <c r="E602" t="s">
        <v>30</v>
      </c>
      <c r="F602" s="12">
        <v>8.33</v>
      </c>
      <c r="G602" s="3" t="s">
        <v>19</v>
      </c>
      <c r="H602" s="5">
        <v>8.4600000000000009</v>
      </c>
      <c r="I602" s="3" t="s">
        <v>19</v>
      </c>
      <c r="K602" s="3"/>
      <c r="L602" s="7">
        <f t="shared" si="12"/>
        <v>5</v>
      </c>
    </row>
    <row r="603" spans="1:12">
      <c r="A603" t="s">
        <v>54</v>
      </c>
      <c r="B603" t="s">
        <v>338</v>
      </c>
      <c r="C603" t="s">
        <v>199</v>
      </c>
      <c r="D603">
        <v>2007</v>
      </c>
      <c r="E603" t="s">
        <v>30</v>
      </c>
      <c r="F603" s="12">
        <v>8.34</v>
      </c>
      <c r="G603" s="3" t="s">
        <v>19</v>
      </c>
      <c r="H603" s="5">
        <v>8.48</v>
      </c>
      <c r="I603" s="3" t="s">
        <v>19</v>
      </c>
      <c r="K603" s="3"/>
      <c r="L603" s="7">
        <f t="shared" si="12"/>
        <v>4</v>
      </c>
    </row>
    <row r="604" spans="1:12">
      <c r="A604" t="s">
        <v>58</v>
      </c>
      <c r="B604" t="s">
        <v>339</v>
      </c>
      <c r="C604" t="s">
        <v>298</v>
      </c>
      <c r="D604">
        <v>2007</v>
      </c>
      <c r="E604" t="s">
        <v>89</v>
      </c>
      <c r="F604" s="6">
        <v>8.42</v>
      </c>
      <c r="G604" s="3" t="s">
        <v>19</v>
      </c>
      <c r="I604" s="3"/>
      <c r="K604" s="3"/>
      <c r="L604" s="7">
        <f t="shared" si="12"/>
        <v>3</v>
      </c>
    </row>
    <row r="605" spans="1:12">
      <c r="A605" t="s">
        <v>61</v>
      </c>
      <c r="B605" t="s">
        <v>336</v>
      </c>
      <c r="C605" t="s">
        <v>340</v>
      </c>
      <c r="D605">
        <v>2007</v>
      </c>
      <c r="E605" t="s">
        <v>96</v>
      </c>
      <c r="F605" s="6">
        <v>8.42</v>
      </c>
      <c r="G605" s="3" t="s">
        <v>19</v>
      </c>
      <c r="I605" s="3"/>
      <c r="K605" s="3"/>
      <c r="L605" s="7">
        <f t="shared" si="12"/>
        <v>2</v>
      </c>
    </row>
    <row r="606" spans="1:12">
      <c r="A606" t="s">
        <v>64</v>
      </c>
      <c r="B606" t="s">
        <v>341</v>
      </c>
      <c r="C606" t="s">
        <v>342</v>
      </c>
      <c r="D606">
        <v>2007</v>
      </c>
      <c r="E606" t="s">
        <v>73</v>
      </c>
      <c r="F606" s="6">
        <v>8.44</v>
      </c>
      <c r="G606" s="3" t="s">
        <v>19</v>
      </c>
      <c r="I606" s="3"/>
      <c r="K606" s="3"/>
      <c r="L606" s="7">
        <f t="shared" si="12"/>
        <v>1</v>
      </c>
    </row>
    <row r="607" spans="1:12">
      <c r="A607" t="s">
        <v>68</v>
      </c>
      <c r="B607" t="s">
        <v>343</v>
      </c>
      <c r="C607" t="s">
        <v>340</v>
      </c>
      <c r="D607">
        <v>2007</v>
      </c>
      <c r="E607" t="s">
        <v>46</v>
      </c>
      <c r="F607" s="6">
        <v>8.4600000000000009</v>
      </c>
      <c r="G607" s="3" t="s">
        <v>19</v>
      </c>
      <c r="I607" s="3"/>
      <c r="K607" s="3"/>
      <c r="L607" s="7">
        <f t="shared" si="12"/>
        <v>0</v>
      </c>
    </row>
    <row r="608" spans="1:12">
      <c r="A608" t="s">
        <v>117</v>
      </c>
      <c r="B608" t="s">
        <v>344</v>
      </c>
      <c r="C608" t="s">
        <v>345</v>
      </c>
      <c r="D608">
        <v>2007</v>
      </c>
      <c r="E608" t="s">
        <v>50</v>
      </c>
      <c r="F608" s="6">
        <v>8.5399999999999991</v>
      </c>
      <c r="G608" s="3" t="s">
        <v>19</v>
      </c>
      <c r="I608" s="3"/>
      <c r="K608" s="3"/>
      <c r="L608" s="7">
        <f t="shared" si="12"/>
        <v>0</v>
      </c>
    </row>
    <row r="609" spans="1:12">
      <c r="A609" t="s">
        <v>120</v>
      </c>
      <c r="B609" t="s">
        <v>346</v>
      </c>
      <c r="C609" t="s">
        <v>114</v>
      </c>
      <c r="D609">
        <v>2007</v>
      </c>
      <c r="E609" t="s">
        <v>96</v>
      </c>
      <c r="F609" s="6">
        <v>8.57</v>
      </c>
      <c r="G609" s="3" t="s">
        <v>19</v>
      </c>
      <c r="I609" s="3"/>
      <c r="K609" s="3"/>
      <c r="L609" s="7">
        <f t="shared" si="12"/>
        <v>0</v>
      </c>
    </row>
    <row r="610" spans="1:12">
      <c r="A610" t="s">
        <v>123</v>
      </c>
      <c r="B610" t="s">
        <v>347</v>
      </c>
      <c r="C610" t="s">
        <v>84</v>
      </c>
      <c r="D610">
        <v>2007</v>
      </c>
      <c r="E610" t="s">
        <v>46</v>
      </c>
      <c r="F610" s="6">
        <v>8.7100000000000009</v>
      </c>
      <c r="G610" s="3" t="s">
        <v>19</v>
      </c>
      <c r="I610" s="3"/>
      <c r="K610" s="3"/>
      <c r="L610" s="7">
        <f t="shared" si="12"/>
        <v>0</v>
      </c>
    </row>
    <row r="611" spans="1:12">
      <c r="A611" t="s">
        <v>126</v>
      </c>
      <c r="B611" t="s">
        <v>348</v>
      </c>
      <c r="C611" t="s">
        <v>349</v>
      </c>
      <c r="D611">
        <v>2007</v>
      </c>
      <c r="E611" t="s">
        <v>40</v>
      </c>
      <c r="F611" s="6">
        <v>8.74</v>
      </c>
      <c r="G611" s="3" t="s">
        <v>19</v>
      </c>
      <c r="I611" s="3"/>
      <c r="K611" s="3"/>
      <c r="L611" s="7">
        <f t="shared" si="12"/>
        <v>0</v>
      </c>
    </row>
    <row r="612" spans="1:12">
      <c r="A612" t="s">
        <v>129</v>
      </c>
      <c r="B612" t="s">
        <v>137</v>
      </c>
      <c r="C612" t="s">
        <v>350</v>
      </c>
      <c r="D612">
        <v>2007</v>
      </c>
      <c r="E612" t="s">
        <v>67</v>
      </c>
      <c r="F612" s="6">
        <v>8.77</v>
      </c>
      <c r="G612" s="3" t="s">
        <v>19</v>
      </c>
      <c r="I612" s="3"/>
      <c r="K612" s="3"/>
      <c r="L612" s="7">
        <f t="shared" si="12"/>
        <v>0</v>
      </c>
    </row>
    <row r="613" spans="1:12">
      <c r="A613" t="s">
        <v>132</v>
      </c>
      <c r="B613" t="s">
        <v>351</v>
      </c>
      <c r="C613" t="s">
        <v>133</v>
      </c>
      <c r="D613">
        <v>2007</v>
      </c>
      <c r="E613" t="s">
        <v>67</v>
      </c>
      <c r="F613" s="6">
        <v>8.93</v>
      </c>
      <c r="G613" s="3" t="s">
        <v>19</v>
      </c>
      <c r="I613" s="3"/>
      <c r="K613" s="3"/>
      <c r="L613" s="7">
        <f t="shared" si="12"/>
        <v>0</v>
      </c>
    </row>
    <row r="614" spans="1:12">
      <c r="A614" t="s">
        <v>134</v>
      </c>
      <c r="B614" t="s">
        <v>352</v>
      </c>
      <c r="C614" t="s">
        <v>180</v>
      </c>
      <c r="D614">
        <v>2007</v>
      </c>
      <c r="E614" t="s">
        <v>18</v>
      </c>
      <c r="F614" s="6">
        <v>8.99</v>
      </c>
      <c r="G614" s="3" t="s">
        <v>19</v>
      </c>
      <c r="I614" s="3"/>
      <c r="K614" s="3"/>
      <c r="L614" s="7">
        <f t="shared" si="12"/>
        <v>0</v>
      </c>
    </row>
    <row r="615" spans="1:12">
      <c r="A615" t="s">
        <v>136</v>
      </c>
      <c r="B615" t="s">
        <v>265</v>
      </c>
      <c r="C615" t="s">
        <v>199</v>
      </c>
      <c r="D615">
        <v>2007</v>
      </c>
      <c r="E615" t="s">
        <v>89</v>
      </c>
      <c r="F615" s="6">
        <v>9.01</v>
      </c>
      <c r="G615" s="3" t="s">
        <v>19</v>
      </c>
      <c r="I615" s="3"/>
      <c r="K615" s="3"/>
      <c r="L615" s="7">
        <f t="shared" si="12"/>
        <v>0</v>
      </c>
    </row>
    <row r="616" spans="1:12">
      <c r="A616" t="s">
        <v>139</v>
      </c>
      <c r="B616" t="s">
        <v>336</v>
      </c>
      <c r="C616" t="s">
        <v>154</v>
      </c>
      <c r="D616">
        <v>2007</v>
      </c>
      <c r="E616" t="s">
        <v>23</v>
      </c>
      <c r="F616" s="6">
        <v>9.06</v>
      </c>
      <c r="G616" s="3" t="s">
        <v>19</v>
      </c>
      <c r="I616" s="3"/>
      <c r="K616" s="3"/>
      <c r="L616" s="7">
        <f t="shared" si="12"/>
        <v>0</v>
      </c>
    </row>
    <row r="617" spans="1:12">
      <c r="A617" t="s">
        <v>141</v>
      </c>
      <c r="B617" t="s">
        <v>353</v>
      </c>
      <c r="C617" t="s">
        <v>354</v>
      </c>
      <c r="D617">
        <v>2007</v>
      </c>
      <c r="E617" t="s">
        <v>128</v>
      </c>
      <c r="F617" s="6">
        <v>9.26</v>
      </c>
      <c r="G617" s="3" t="s">
        <v>19</v>
      </c>
      <c r="I617" s="3"/>
      <c r="K617" s="3"/>
      <c r="L617" s="7">
        <f t="shared" si="12"/>
        <v>0</v>
      </c>
    </row>
    <row r="618" spans="1:12">
      <c r="F618" s="6"/>
      <c r="G618" s="3"/>
      <c r="I618" s="3"/>
      <c r="K618" s="3"/>
      <c r="L618" s="7">
        <f t="shared" si="12"/>
        <v>0</v>
      </c>
    </row>
    <row r="619" spans="1:12">
      <c r="F619" s="6"/>
      <c r="G619" s="3"/>
      <c r="I619" s="3"/>
      <c r="K619" s="3"/>
      <c r="L619" s="7">
        <f t="shared" si="12"/>
        <v>0</v>
      </c>
    </row>
    <row r="620" spans="1:12">
      <c r="A620" s="4" t="s">
        <v>322</v>
      </c>
      <c r="B620" s="4"/>
      <c r="F620" s="6"/>
      <c r="G620" s="3"/>
      <c r="I620" s="3"/>
      <c r="K620" s="3"/>
    </row>
    <row r="621" spans="1:12">
      <c r="A621" t="s">
        <v>15</v>
      </c>
      <c r="B621" t="s">
        <v>324</v>
      </c>
      <c r="C621" t="s">
        <v>325</v>
      </c>
      <c r="D621">
        <v>2007</v>
      </c>
      <c r="E621" t="s">
        <v>30</v>
      </c>
      <c r="F621" s="6">
        <v>1.3</v>
      </c>
      <c r="G621" s="3" t="s">
        <v>75</v>
      </c>
      <c r="I621" s="3"/>
      <c r="K621" s="3"/>
      <c r="L621" s="7">
        <f t="shared" si="12"/>
        <v>15</v>
      </c>
    </row>
    <row r="622" spans="1:12">
      <c r="A622" t="s">
        <v>20</v>
      </c>
      <c r="B622" t="s">
        <v>137</v>
      </c>
      <c r="C622" t="s">
        <v>350</v>
      </c>
      <c r="D622">
        <v>2007</v>
      </c>
      <c r="E622" t="s">
        <v>67</v>
      </c>
      <c r="F622" s="6">
        <v>1.1000000000000001</v>
      </c>
      <c r="G622" s="3" t="s">
        <v>75</v>
      </c>
      <c r="I622" s="3"/>
      <c r="K622" s="3"/>
      <c r="L622" s="7">
        <f t="shared" si="12"/>
        <v>14</v>
      </c>
    </row>
    <row r="623" spans="1:12">
      <c r="A623" t="s">
        <v>24</v>
      </c>
      <c r="B623" t="s">
        <v>338</v>
      </c>
      <c r="C623" t="s">
        <v>199</v>
      </c>
      <c r="D623">
        <v>2007</v>
      </c>
      <c r="E623" t="s">
        <v>30</v>
      </c>
      <c r="F623" s="6">
        <v>1.1000000000000001</v>
      </c>
      <c r="G623" s="3" t="s">
        <v>75</v>
      </c>
      <c r="I623" s="3"/>
      <c r="K623" s="3"/>
      <c r="L623" s="7">
        <f t="shared" si="12"/>
        <v>13</v>
      </c>
    </row>
    <row r="624" spans="1:12">
      <c r="A624" t="s">
        <v>27</v>
      </c>
      <c r="B624" t="s">
        <v>353</v>
      </c>
      <c r="C624" t="s">
        <v>354</v>
      </c>
      <c r="D624">
        <v>2007</v>
      </c>
      <c r="E624" t="s">
        <v>128</v>
      </c>
      <c r="F624" s="6">
        <v>1.1000000000000001</v>
      </c>
      <c r="G624" s="3" t="s">
        <v>75</v>
      </c>
      <c r="I624" s="3"/>
      <c r="K624" s="3"/>
      <c r="L624" s="7">
        <f t="shared" si="12"/>
        <v>12</v>
      </c>
    </row>
    <row r="625" spans="1:12">
      <c r="A625" t="s">
        <v>27</v>
      </c>
      <c r="B625" t="s">
        <v>336</v>
      </c>
      <c r="C625" t="s">
        <v>355</v>
      </c>
      <c r="D625">
        <v>2007</v>
      </c>
      <c r="E625" t="s">
        <v>23</v>
      </c>
      <c r="F625" s="6">
        <v>1.1000000000000001</v>
      </c>
      <c r="G625" s="3" t="s">
        <v>75</v>
      </c>
      <c r="I625" s="3"/>
      <c r="K625" s="3"/>
      <c r="L625" s="7">
        <f t="shared" si="12"/>
        <v>12</v>
      </c>
    </row>
    <row r="626" spans="1:12">
      <c r="A626" t="s">
        <v>34</v>
      </c>
      <c r="B626" t="s">
        <v>347</v>
      </c>
      <c r="C626" t="s">
        <v>84</v>
      </c>
      <c r="D626">
        <v>2007</v>
      </c>
      <c r="E626" t="s">
        <v>46</v>
      </c>
      <c r="F626" s="6">
        <v>1.1000000000000001</v>
      </c>
      <c r="G626" s="3" t="s">
        <v>75</v>
      </c>
      <c r="I626" s="3"/>
      <c r="K626" s="3"/>
      <c r="L626" s="7">
        <f t="shared" si="12"/>
        <v>10</v>
      </c>
    </row>
    <row r="627" spans="1:12">
      <c r="A627" t="s">
        <v>37</v>
      </c>
      <c r="B627" t="s">
        <v>343</v>
      </c>
      <c r="C627" t="s">
        <v>340</v>
      </c>
      <c r="D627">
        <v>2007</v>
      </c>
      <c r="E627" t="s">
        <v>46</v>
      </c>
      <c r="F627" s="6">
        <v>1</v>
      </c>
      <c r="G627" s="3" t="s">
        <v>75</v>
      </c>
      <c r="I627" s="3"/>
      <c r="K627" s="3"/>
      <c r="L627" s="7">
        <f t="shared" si="12"/>
        <v>9</v>
      </c>
    </row>
    <row r="628" spans="1:12">
      <c r="A628" t="s">
        <v>37</v>
      </c>
      <c r="B628" t="s">
        <v>261</v>
      </c>
      <c r="C628" t="s">
        <v>356</v>
      </c>
      <c r="D628">
        <v>2007</v>
      </c>
      <c r="E628" t="s">
        <v>40</v>
      </c>
      <c r="F628" s="6">
        <v>1</v>
      </c>
      <c r="G628" s="3" t="s">
        <v>75</v>
      </c>
      <c r="I628" s="3"/>
      <c r="K628" s="3"/>
      <c r="L628" s="7">
        <f t="shared" si="12"/>
        <v>9</v>
      </c>
    </row>
    <row r="629" spans="1:12">
      <c r="A629" t="s">
        <v>43</v>
      </c>
      <c r="B629" t="s">
        <v>357</v>
      </c>
      <c r="C629" t="s">
        <v>53</v>
      </c>
      <c r="D629">
        <v>2007</v>
      </c>
      <c r="E629" t="s">
        <v>67</v>
      </c>
      <c r="F629" s="6">
        <v>1</v>
      </c>
      <c r="G629" s="3" t="s">
        <v>75</v>
      </c>
      <c r="I629" s="3"/>
      <c r="K629" s="3"/>
      <c r="L629" s="7">
        <f t="shared" si="12"/>
        <v>7</v>
      </c>
    </row>
    <row r="630" spans="1:12">
      <c r="A630" t="s">
        <v>43</v>
      </c>
      <c r="B630" t="s">
        <v>346</v>
      </c>
      <c r="C630" t="s">
        <v>114</v>
      </c>
      <c r="D630">
        <v>2007</v>
      </c>
      <c r="E630" t="s">
        <v>96</v>
      </c>
      <c r="F630" s="6">
        <v>1</v>
      </c>
      <c r="G630" s="3" t="s">
        <v>75</v>
      </c>
      <c r="I630" s="3"/>
      <c r="K630" s="3"/>
      <c r="L630" s="7">
        <f t="shared" si="12"/>
        <v>7</v>
      </c>
    </row>
    <row r="631" spans="1:12">
      <c r="A631" t="s">
        <v>43</v>
      </c>
      <c r="B631" t="s">
        <v>336</v>
      </c>
      <c r="C631" t="s">
        <v>340</v>
      </c>
      <c r="D631">
        <v>2007</v>
      </c>
      <c r="E631" t="s">
        <v>96</v>
      </c>
      <c r="F631" s="6">
        <v>1</v>
      </c>
      <c r="G631" s="3" t="s">
        <v>75</v>
      </c>
      <c r="I631" s="3"/>
      <c r="K631" s="3"/>
      <c r="L631" s="7">
        <f t="shared" si="12"/>
        <v>7</v>
      </c>
    </row>
    <row r="632" spans="1:12">
      <c r="A632" t="s">
        <v>51</v>
      </c>
      <c r="B632" t="s">
        <v>137</v>
      </c>
      <c r="C632" t="s">
        <v>88</v>
      </c>
      <c r="D632">
        <v>2007</v>
      </c>
      <c r="E632" t="s">
        <v>67</v>
      </c>
      <c r="F632" s="6">
        <v>0.9</v>
      </c>
      <c r="G632" s="3" t="s">
        <v>75</v>
      </c>
      <c r="I632" s="3"/>
      <c r="K632" s="3"/>
      <c r="L632" s="7">
        <f t="shared" si="12"/>
        <v>5</v>
      </c>
    </row>
    <row r="633" spans="1:12">
      <c r="F633" s="6"/>
      <c r="G633" s="3"/>
      <c r="I633" s="3"/>
      <c r="K633" s="3"/>
      <c r="L633" s="7">
        <f t="shared" si="12"/>
        <v>0</v>
      </c>
    </row>
    <row r="634" spans="1:12">
      <c r="F634" s="6"/>
      <c r="G634" s="3"/>
      <c r="I634" s="3"/>
      <c r="K634" s="3"/>
      <c r="L634" s="7">
        <f t="shared" si="12"/>
        <v>0</v>
      </c>
    </row>
    <row r="635" spans="1:12">
      <c r="A635" s="4" t="s">
        <v>77</v>
      </c>
      <c r="B635" s="4"/>
      <c r="F635" s="6"/>
      <c r="G635" s="3"/>
      <c r="I635" s="3"/>
      <c r="K635" s="3"/>
    </row>
    <row r="636" spans="1:12">
      <c r="A636" t="s">
        <v>15</v>
      </c>
      <c r="B636" t="s">
        <v>328</v>
      </c>
      <c r="C636" t="s">
        <v>154</v>
      </c>
      <c r="D636">
        <v>2007</v>
      </c>
      <c r="E636" t="s">
        <v>82</v>
      </c>
      <c r="F636" s="6">
        <v>4.03</v>
      </c>
      <c r="G636" s="3" t="s">
        <v>75</v>
      </c>
      <c r="I636" s="3"/>
      <c r="K636" s="3"/>
      <c r="L636" s="7">
        <f t="shared" si="12"/>
        <v>15</v>
      </c>
    </row>
    <row r="637" spans="1:12">
      <c r="A637" t="s">
        <v>20</v>
      </c>
      <c r="B637" t="s">
        <v>333</v>
      </c>
      <c r="C637" t="s">
        <v>334</v>
      </c>
      <c r="D637">
        <v>2007</v>
      </c>
      <c r="E637" t="s">
        <v>89</v>
      </c>
      <c r="F637" s="6">
        <v>4.01</v>
      </c>
      <c r="G637" s="3" t="s">
        <v>75</v>
      </c>
      <c r="I637" s="3"/>
      <c r="K637" s="3"/>
      <c r="L637" s="7">
        <f t="shared" si="12"/>
        <v>14</v>
      </c>
    </row>
    <row r="638" spans="1:12">
      <c r="A638" t="s">
        <v>24</v>
      </c>
      <c r="B638" t="s">
        <v>324</v>
      </c>
      <c r="C638" t="s">
        <v>325</v>
      </c>
      <c r="D638">
        <v>2007</v>
      </c>
      <c r="E638" t="s">
        <v>30</v>
      </c>
      <c r="F638" s="6">
        <v>3.93</v>
      </c>
      <c r="G638" s="3" t="s">
        <v>75</v>
      </c>
      <c r="I638" s="3"/>
      <c r="K638" s="3"/>
      <c r="L638" s="7">
        <f t="shared" si="12"/>
        <v>13</v>
      </c>
    </row>
    <row r="639" spans="1:12">
      <c r="A639" t="s">
        <v>27</v>
      </c>
      <c r="B639" t="s">
        <v>326</v>
      </c>
      <c r="C639" t="s">
        <v>327</v>
      </c>
      <c r="D639">
        <v>2007</v>
      </c>
      <c r="E639" t="s">
        <v>50</v>
      </c>
      <c r="F639" s="6">
        <v>3.9</v>
      </c>
      <c r="G639" s="3" t="s">
        <v>75</v>
      </c>
      <c r="I639" s="3"/>
      <c r="K639" s="3"/>
      <c r="L639" s="7">
        <f t="shared" si="12"/>
        <v>12</v>
      </c>
    </row>
    <row r="640" spans="1:12">
      <c r="A640" t="s">
        <v>31</v>
      </c>
      <c r="B640" t="s">
        <v>330</v>
      </c>
      <c r="C640" t="s">
        <v>199</v>
      </c>
      <c r="D640">
        <v>2007</v>
      </c>
      <c r="E640" t="s">
        <v>85</v>
      </c>
      <c r="F640" s="6">
        <v>3.89</v>
      </c>
      <c r="G640" s="3" t="s">
        <v>75</v>
      </c>
      <c r="I640" s="3"/>
      <c r="K640" s="3"/>
      <c r="L640" s="7">
        <f t="shared" si="12"/>
        <v>11</v>
      </c>
    </row>
    <row r="641" spans="1:12">
      <c r="A641" t="s">
        <v>34</v>
      </c>
      <c r="B641" t="s">
        <v>331</v>
      </c>
      <c r="C641" t="s">
        <v>358</v>
      </c>
      <c r="D641">
        <v>2007</v>
      </c>
      <c r="E641" t="s">
        <v>104</v>
      </c>
      <c r="F641" s="6">
        <v>3.79</v>
      </c>
      <c r="G641" s="3" t="s">
        <v>75</v>
      </c>
      <c r="I641" s="3"/>
      <c r="K641" s="3"/>
      <c r="L641" s="7">
        <f t="shared" si="12"/>
        <v>10</v>
      </c>
    </row>
    <row r="642" spans="1:12">
      <c r="A642" t="s">
        <v>37</v>
      </c>
      <c r="B642" t="s">
        <v>137</v>
      </c>
      <c r="C642" t="s">
        <v>350</v>
      </c>
      <c r="D642">
        <v>2007</v>
      </c>
      <c r="E642" t="s">
        <v>67</v>
      </c>
      <c r="F642" s="6">
        <v>3.74</v>
      </c>
      <c r="G642" s="3" t="s">
        <v>75</v>
      </c>
      <c r="I642" s="3"/>
      <c r="K642" s="3"/>
      <c r="L642" s="7">
        <f t="shared" si="12"/>
        <v>9</v>
      </c>
    </row>
    <row r="643" spans="1:12">
      <c r="A643" t="s">
        <v>41</v>
      </c>
      <c r="B643" t="s">
        <v>337</v>
      </c>
      <c r="C643" t="s">
        <v>190</v>
      </c>
      <c r="D643">
        <v>2007</v>
      </c>
      <c r="E643" t="s">
        <v>30</v>
      </c>
      <c r="F643" s="6">
        <v>3.71</v>
      </c>
      <c r="G643" s="3" t="s">
        <v>75</v>
      </c>
      <c r="I643" s="3"/>
      <c r="K643" s="3"/>
      <c r="L643" s="7">
        <f t="shared" si="12"/>
        <v>8</v>
      </c>
    </row>
    <row r="644" spans="1:12">
      <c r="A644" t="s">
        <v>43</v>
      </c>
      <c r="B644" t="s">
        <v>343</v>
      </c>
      <c r="C644" t="s">
        <v>340</v>
      </c>
      <c r="D644">
        <v>2007</v>
      </c>
      <c r="E644" t="s">
        <v>46</v>
      </c>
      <c r="F644" s="6">
        <v>3.7</v>
      </c>
      <c r="G644" s="3" t="s">
        <v>75</v>
      </c>
      <c r="I644" s="3"/>
      <c r="K644" s="3"/>
      <c r="L644" s="7">
        <f t="shared" si="12"/>
        <v>7</v>
      </c>
    </row>
    <row r="645" spans="1:12">
      <c r="A645" t="s">
        <v>47</v>
      </c>
      <c r="B645" t="s">
        <v>329</v>
      </c>
      <c r="C645" t="s">
        <v>247</v>
      </c>
      <c r="D645">
        <v>2007</v>
      </c>
      <c r="E645" t="s">
        <v>85</v>
      </c>
      <c r="F645" s="6">
        <v>3.65</v>
      </c>
      <c r="G645" s="3" t="s">
        <v>75</v>
      </c>
      <c r="I645" s="3"/>
      <c r="K645" s="3"/>
      <c r="L645" s="7">
        <f t="shared" si="12"/>
        <v>6</v>
      </c>
    </row>
    <row r="646" spans="1:12">
      <c r="A646" t="s">
        <v>51</v>
      </c>
      <c r="B646" t="s">
        <v>137</v>
      </c>
      <c r="C646" t="s">
        <v>88</v>
      </c>
      <c r="D646">
        <v>2007</v>
      </c>
      <c r="E646" t="s">
        <v>67</v>
      </c>
      <c r="F646" s="6">
        <v>3.64</v>
      </c>
      <c r="G646" s="3" t="s">
        <v>75</v>
      </c>
      <c r="I646" s="3"/>
      <c r="K646" s="3"/>
      <c r="L646" s="7">
        <f t="shared" si="12"/>
        <v>5</v>
      </c>
    </row>
    <row r="647" spans="1:12">
      <c r="A647" t="s">
        <v>54</v>
      </c>
      <c r="B647" t="s">
        <v>335</v>
      </c>
      <c r="C647" t="s">
        <v>199</v>
      </c>
      <c r="D647">
        <v>2007</v>
      </c>
      <c r="E647" t="s">
        <v>85</v>
      </c>
      <c r="F647" s="6">
        <v>3.6</v>
      </c>
      <c r="G647" s="3" t="s">
        <v>75</v>
      </c>
      <c r="I647" s="3"/>
      <c r="K647" s="3"/>
      <c r="L647" s="7">
        <f t="shared" si="12"/>
        <v>4</v>
      </c>
    </row>
    <row r="648" spans="1:12">
      <c r="A648" t="s">
        <v>58</v>
      </c>
      <c r="B648" t="s">
        <v>346</v>
      </c>
      <c r="C648" t="s">
        <v>359</v>
      </c>
      <c r="D648">
        <v>2007</v>
      </c>
      <c r="E648" t="s">
        <v>96</v>
      </c>
      <c r="F648" s="6">
        <v>3.59</v>
      </c>
      <c r="G648" s="3" t="s">
        <v>75</v>
      </c>
      <c r="I648" s="3"/>
      <c r="K648" s="3"/>
      <c r="L648" s="7">
        <f t="shared" si="12"/>
        <v>3</v>
      </c>
    </row>
    <row r="649" spans="1:12">
      <c r="A649" t="s">
        <v>61</v>
      </c>
      <c r="B649" t="s">
        <v>339</v>
      </c>
      <c r="C649" t="s">
        <v>298</v>
      </c>
      <c r="D649">
        <v>2007</v>
      </c>
      <c r="E649" t="s">
        <v>89</v>
      </c>
      <c r="F649" s="6">
        <v>3.5</v>
      </c>
      <c r="G649" s="3" t="s">
        <v>75</v>
      </c>
      <c r="I649" s="3"/>
      <c r="K649" s="3"/>
      <c r="L649" s="7">
        <f t="shared" si="12"/>
        <v>2</v>
      </c>
    </row>
    <row r="650" spans="1:12">
      <c r="A650" t="s">
        <v>64</v>
      </c>
      <c r="B650" t="s">
        <v>344</v>
      </c>
      <c r="C650" t="s">
        <v>345</v>
      </c>
      <c r="D650">
        <v>2007</v>
      </c>
      <c r="E650" t="s">
        <v>50</v>
      </c>
      <c r="F650" s="6">
        <v>3.43</v>
      </c>
      <c r="G650" s="3" t="s">
        <v>75</v>
      </c>
      <c r="I650" s="3"/>
      <c r="K650" s="3"/>
      <c r="L650" s="7">
        <f t="shared" si="12"/>
        <v>1</v>
      </c>
    </row>
    <row r="651" spans="1:12">
      <c r="A651" t="s">
        <v>68</v>
      </c>
      <c r="B651" t="s">
        <v>360</v>
      </c>
      <c r="C651" t="s">
        <v>33</v>
      </c>
      <c r="D651">
        <v>2007</v>
      </c>
      <c r="E651" t="s">
        <v>40</v>
      </c>
      <c r="F651" s="6">
        <v>3.41</v>
      </c>
      <c r="G651" s="3" t="s">
        <v>75</v>
      </c>
      <c r="I651" s="3"/>
      <c r="K651" s="3"/>
      <c r="L651" s="7">
        <f t="shared" si="12"/>
        <v>0</v>
      </c>
    </row>
    <row r="652" spans="1:12">
      <c r="A652" t="s">
        <v>117</v>
      </c>
      <c r="B652" t="s">
        <v>336</v>
      </c>
      <c r="C652" t="s">
        <v>106</v>
      </c>
      <c r="D652">
        <v>2007</v>
      </c>
      <c r="E652" t="s">
        <v>23</v>
      </c>
      <c r="F652" s="6">
        <v>3.4</v>
      </c>
      <c r="G652" s="3" t="s">
        <v>75</v>
      </c>
      <c r="I652" s="3"/>
      <c r="K652" s="3"/>
      <c r="L652" s="7">
        <f t="shared" si="12"/>
        <v>0</v>
      </c>
    </row>
    <row r="653" spans="1:12">
      <c r="A653" t="s">
        <v>120</v>
      </c>
      <c r="B653" t="s">
        <v>351</v>
      </c>
      <c r="C653" t="s">
        <v>133</v>
      </c>
      <c r="D653">
        <v>2007</v>
      </c>
      <c r="E653" t="s">
        <v>67</v>
      </c>
      <c r="F653" s="6">
        <v>3.38</v>
      </c>
      <c r="G653" s="3" t="s">
        <v>75</v>
      </c>
      <c r="I653" s="3"/>
      <c r="K653" s="3"/>
      <c r="L653" s="7">
        <f t="shared" si="12"/>
        <v>0</v>
      </c>
    </row>
    <row r="654" spans="1:12">
      <c r="A654" t="s">
        <v>123</v>
      </c>
      <c r="B654" t="s">
        <v>352</v>
      </c>
      <c r="C654" t="s">
        <v>180</v>
      </c>
      <c r="D654">
        <v>2007</v>
      </c>
      <c r="E654" t="s">
        <v>18</v>
      </c>
      <c r="F654" s="6">
        <v>3.37</v>
      </c>
      <c r="G654" s="3" t="s">
        <v>75</v>
      </c>
      <c r="I654" s="3"/>
      <c r="K654" s="3"/>
      <c r="L654" s="7">
        <f t="shared" si="12"/>
        <v>0</v>
      </c>
    </row>
    <row r="655" spans="1:12">
      <c r="A655" t="s">
        <v>126</v>
      </c>
      <c r="B655" t="s">
        <v>265</v>
      </c>
      <c r="C655" t="s">
        <v>199</v>
      </c>
      <c r="D655">
        <v>2007</v>
      </c>
      <c r="E655" t="s">
        <v>89</v>
      </c>
      <c r="F655" s="6">
        <v>3.34</v>
      </c>
      <c r="G655" s="3" t="s">
        <v>75</v>
      </c>
      <c r="I655" s="3"/>
      <c r="K655" s="3"/>
      <c r="L655" s="7">
        <f t="shared" si="12"/>
        <v>0</v>
      </c>
    </row>
    <row r="656" spans="1:12">
      <c r="A656" t="s">
        <v>129</v>
      </c>
      <c r="B656" t="s">
        <v>347</v>
      </c>
      <c r="C656" t="s">
        <v>84</v>
      </c>
      <c r="D656">
        <v>2007</v>
      </c>
      <c r="E656" t="s">
        <v>46</v>
      </c>
      <c r="F656" s="6">
        <v>3.3</v>
      </c>
      <c r="G656" s="3" t="s">
        <v>75</v>
      </c>
      <c r="I656" s="3"/>
      <c r="K656" s="3"/>
      <c r="L656" s="7">
        <f t="shared" si="12"/>
        <v>0</v>
      </c>
    </row>
    <row r="657" spans="1:12">
      <c r="A657" t="s">
        <v>132</v>
      </c>
      <c r="B657" t="s">
        <v>341</v>
      </c>
      <c r="C657" t="s">
        <v>342</v>
      </c>
      <c r="D657">
        <v>2007</v>
      </c>
      <c r="E657" t="s">
        <v>73</v>
      </c>
      <c r="F657" s="6">
        <v>3.26</v>
      </c>
      <c r="G657" s="3" t="s">
        <v>75</v>
      </c>
      <c r="I657" s="3"/>
      <c r="K657" s="3"/>
      <c r="L657" s="7">
        <f t="shared" ref="L657:L722" si="13">IF(A657="1.",15,IF(A657="2.",14,IF(A657="3.",13,IF(A657="4.",12,IF(A657="5.",11,IF(A657="6.",10,IF(A657="7.",9,IF(A657="8.",8,0))))))))+IF(A657="9.",7,IF(A657="10.",6,IF(A657="11.",5,IF(A657="12.",4,IF(A657="13.",3,IF(A657="14.",2,IF(A657="15.",1,0)))))))</f>
        <v>0</v>
      </c>
    </row>
    <row r="658" spans="1:12">
      <c r="A658" t="s">
        <v>134</v>
      </c>
      <c r="B658" t="s">
        <v>353</v>
      </c>
      <c r="C658" t="s">
        <v>354</v>
      </c>
      <c r="D658">
        <v>2007</v>
      </c>
      <c r="E658" t="s">
        <v>128</v>
      </c>
      <c r="F658" s="6">
        <v>3.25</v>
      </c>
      <c r="G658" s="3" t="s">
        <v>75</v>
      </c>
      <c r="I658" s="3"/>
      <c r="K658" s="3"/>
      <c r="L658" s="7">
        <f t="shared" si="13"/>
        <v>0</v>
      </c>
    </row>
    <row r="659" spans="1:12">
      <c r="A659" t="s">
        <v>136</v>
      </c>
      <c r="B659" t="s">
        <v>338</v>
      </c>
      <c r="C659" t="s">
        <v>199</v>
      </c>
      <c r="D659">
        <v>2007</v>
      </c>
      <c r="E659" t="s">
        <v>30</v>
      </c>
      <c r="F659" s="6">
        <v>3.2</v>
      </c>
      <c r="G659" s="3" t="s">
        <v>75</v>
      </c>
      <c r="I659" s="3"/>
      <c r="K659" s="3"/>
      <c r="L659" s="7">
        <f t="shared" si="13"/>
        <v>0</v>
      </c>
    </row>
    <row r="660" spans="1:12">
      <c r="A660" t="s">
        <v>139</v>
      </c>
      <c r="B660" t="s">
        <v>336</v>
      </c>
      <c r="C660" t="s">
        <v>340</v>
      </c>
      <c r="D660">
        <v>2007</v>
      </c>
      <c r="E660" t="s">
        <v>96</v>
      </c>
      <c r="F660" s="6">
        <v>3.11</v>
      </c>
      <c r="G660" s="3" t="s">
        <v>75</v>
      </c>
      <c r="I660" s="3"/>
      <c r="K660" s="3"/>
      <c r="L660" s="7">
        <f t="shared" si="13"/>
        <v>0</v>
      </c>
    </row>
    <row r="661" spans="1:12">
      <c r="A661" t="s">
        <v>141</v>
      </c>
      <c r="B661" t="s">
        <v>336</v>
      </c>
      <c r="C661" t="s">
        <v>154</v>
      </c>
      <c r="D661">
        <v>2007</v>
      </c>
      <c r="E661" t="s">
        <v>23</v>
      </c>
      <c r="F661" s="6">
        <v>2.84</v>
      </c>
      <c r="G661" s="3" t="s">
        <v>75</v>
      </c>
      <c r="I661" s="3"/>
      <c r="K661" s="3"/>
      <c r="L661" s="7">
        <f t="shared" si="13"/>
        <v>0</v>
      </c>
    </row>
    <row r="662" spans="1:12">
      <c r="F662" s="6"/>
      <c r="G662" s="3"/>
      <c r="I662" s="3"/>
      <c r="K662" s="3"/>
      <c r="L662" s="7">
        <f t="shared" si="13"/>
        <v>0</v>
      </c>
    </row>
    <row r="663" spans="1:12">
      <c r="F663" s="6"/>
      <c r="G663" s="3"/>
      <c r="I663" s="3"/>
      <c r="K663" s="3"/>
      <c r="L663" s="7">
        <f t="shared" si="13"/>
        <v>0</v>
      </c>
    </row>
    <row r="664" spans="1:12">
      <c r="A664" s="4" t="s">
        <v>74</v>
      </c>
      <c r="B664" s="4"/>
      <c r="F664" s="6"/>
      <c r="G664" s="3"/>
      <c r="I664" s="3"/>
      <c r="K664" s="3"/>
    </row>
    <row r="665" spans="1:12">
      <c r="A665" t="s">
        <v>15</v>
      </c>
      <c r="B665" t="s">
        <v>324</v>
      </c>
      <c r="C665" t="s">
        <v>325</v>
      </c>
      <c r="D665">
        <v>2007</v>
      </c>
      <c r="E665" t="s">
        <v>30</v>
      </c>
      <c r="F665" s="6">
        <v>48.5</v>
      </c>
      <c r="G665" s="3" t="s">
        <v>75</v>
      </c>
      <c r="I665" s="3"/>
      <c r="K665" s="3"/>
      <c r="L665" s="7">
        <f t="shared" si="13"/>
        <v>15</v>
      </c>
    </row>
    <row r="666" spans="1:12">
      <c r="A666" t="s">
        <v>20</v>
      </c>
      <c r="B666" t="s">
        <v>344</v>
      </c>
      <c r="C666" t="s">
        <v>345</v>
      </c>
      <c r="D666">
        <v>2007</v>
      </c>
      <c r="E666" t="s">
        <v>50</v>
      </c>
      <c r="F666" s="6">
        <v>40.299999999999997</v>
      </c>
      <c r="G666" s="3" t="s">
        <v>75</v>
      </c>
      <c r="I666" s="3"/>
      <c r="K666" s="3"/>
      <c r="L666" s="7">
        <f t="shared" si="13"/>
        <v>14</v>
      </c>
    </row>
    <row r="667" spans="1:12">
      <c r="A667" t="s">
        <v>24</v>
      </c>
      <c r="B667" t="s">
        <v>137</v>
      </c>
      <c r="C667" t="s">
        <v>88</v>
      </c>
      <c r="D667">
        <v>2007</v>
      </c>
      <c r="E667" t="s">
        <v>67</v>
      </c>
      <c r="F667" s="6">
        <v>39.9</v>
      </c>
      <c r="G667" s="3" t="s">
        <v>75</v>
      </c>
      <c r="I667" s="3"/>
      <c r="K667" s="3"/>
      <c r="L667" s="7">
        <f t="shared" si="13"/>
        <v>13</v>
      </c>
    </row>
    <row r="668" spans="1:12">
      <c r="A668" t="s">
        <v>27</v>
      </c>
      <c r="B668" t="s">
        <v>265</v>
      </c>
      <c r="C668" t="s">
        <v>199</v>
      </c>
      <c r="D668">
        <v>2007</v>
      </c>
      <c r="E668" t="s">
        <v>89</v>
      </c>
      <c r="F668" s="6">
        <v>39.799999999999997</v>
      </c>
      <c r="G668" s="3" t="s">
        <v>75</v>
      </c>
      <c r="I668" s="3"/>
      <c r="K668" s="3"/>
      <c r="L668" s="7">
        <f t="shared" si="13"/>
        <v>12</v>
      </c>
    </row>
    <row r="669" spans="1:12">
      <c r="A669" t="s">
        <v>31</v>
      </c>
      <c r="B669" t="s">
        <v>331</v>
      </c>
      <c r="C669" t="s">
        <v>332</v>
      </c>
      <c r="D669">
        <v>2007</v>
      </c>
      <c r="E669" t="s">
        <v>104</v>
      </c>
      <c r="F669" s="6">
        <v>39.6</v>
      </c>
      <c r="G669" s="3" t="s">
        <v>75</v>
      </c>
      <c r="I669" s="3"/>
      <c r="K669" s="3"/>
      <c r="L669" s="7">
        <f t="shared" si="13"/>
        <v>11</v>
      </c>
    </row>
    <row r="670" spans="1:12">
      <c r="A670" t="s">
        <v>34</v>
      </c>
      <c r="B670" t="s">
        <v>333</v>
      </c>
      <c r="C670" t="s">
        <v>334</v>
      </c>
      <c r="D670">
        <v>2007</v>
      </c>
      <c r="E670" t="s">
        <v>89</v>
      </c>
      <c r="F670" s="6">
        <v>38.9</v>
      </c>
      <c r="G670" s="3" t="s">
        <v>75</v>
      </c>
      <c r="I670" s="3"/>
      <c r="K670" s="3"/>
      <c r="L670" s="7">
        <f t="shared" si="13"/>
        <v>10</v>
      </c>
    </row>
    <row r="671" spans="1:12">
      <c r="A671" t="s">
        <v>37</v>
      </c>
      <c r="B671" t="s">
        <v>337</v>
      </c>
      <c r="C671" t="s">
        <v>190</v>
      </c>
      <c r="D671">
        <v>2007</v>
      </c>
      <c r="E671" t="s">
        <v>30</v>
      </c>
      <c r="F671" s="6">
        <v>38</v>
      </c>
      <c r="G671" s="3" t="s">
        <v>75</v>
      </c>
      <c r="I671" s="3"/>
      <c r="K671" s="3"/>
      <c r="L671" s="7">
        <f t="shared" si="13"/>
        <v>9</v>
      </c>
    </row>
    <row r="672" spans="1:12">
      <c r="A672" t="s">
        <v>41</v>
      </c>
      <c r="B672" t="s">
        <v>328</v>
      </c>
      <c r="C672" t="s">
        <v>154</v>
      </c>
      <c r="D672">
        <v>2007</v>
      </c>
      <c r="E672" t="s">
        <v>82</v>
      </c>
      <c r="F672" s="6">
        <v>36.9</v>
      </c>
      <c r="G672" s="3" t="s">
        <v>75</v>
      </c>
      <c r="I672" s="3"/>
      <c r="K672" s="3"/>
      <c r="L672" s="7">
        <f t="shared" si="13"/>
        <v>8</v>
      </c>
    </row>
    <row r="673" spans="1:12">
      <c r="A673" t="s">
        <v>43</v>
      </c>
      <c r="B673" t="s">
        <v>329</v>
      </c>
      <c r="C673" t="s">
        <v>247</v>
      </c>
      <c r="D673">
        <v>2007</v>
      </c>
      <c r="E673" t="s">
        <v>85</v>
      </c>
      <c r="F673" s="6">
        <v>36.799999999999997</v>
      </c>
      <c r="G673" s="3" t="s">
        <v>75</v>
      </c>
      <c r="I673" s="3"/>
      <c r="K673" s="3"/>
      <c r="L673" s="7">
        <f t="shared" si="13"/>
        <v>7</v>
      </c>
    </row>
    <row r="674" spans="1:12">
      <c r="A674" t="s">
        <v>47</v>
      </c>
      <c r="B674" t="s">
        <v>330</v>
      </c>
      <c r="C674" t="s">
        <v>199</v>
      </c>
      <c r="D674">
        <v>2007</v>
      </c>
      <c r="E674" t="s">
        <v>85</v>
      </c>
      <c r="F674" s="6">
        <v>36</v>
      </c>
      <c r="G674" s="3" t="s">
        <v>75</v>
      </c>
      <c r="I674" s="3"/>
      <c r="K674" s="3"/>
      <c r="L674" s="7">
        <f t="shared" si="13"/>
        <v>6</v>
      </c>
    </row>
    <row r="675" spans="1:12">
      <c r="A675" t="s">
        <v>51</v>
      </c>
      <c r="B675" t="s">
        <v>353</v>
      </c>
      <c r="C675" t="s">
        <v>354</v>
      </c>
      <c r="D675">
        <v>2007</v>
      </c>
      <c r="E675" t="s">
        <v>128</v>
      </c>
      <c r="F675" s="6">
        <v>35.799999999999997</v>
      </c>
      <c r="G675" s="3" t="s">
        <v>75</v>
      </c>
      <c r="I675" s="3"/>
      <c r="K675" s="3"/>
      <c r="L675" s="7">
        <f t="shared" si="13"/>
        <v>5</v>
      </c>
    </row>
    <row r="676" spans="1:12">
      <c r="A676" t="s">
        <v>54</v>
      </c>
      <c r="B676" t="s">
        <v>338</v>
      </c>
      <c r="C676" t="s">
        <v>199</v>
      </c>
      <c r="D676">
        <v>2007</v>
      </c>
      <c r="E676" t="s">
        <v>30</v>
      </c>
      <c r="F676" s="6">
        <v>35.200000000000003</v>
      </c>
      <c r="G676" s="3" t="s">
        <v>75</v>
      </c>
      <c r="I676" s="3"/>
      <c r="K676" s="3"/>
      <c r="L676" s="7">
        <f t="shared" si="13"/>
        <v>4</v>
      </c>
    </row>
    <row r="677" spans="1:12">
      <c r="A677" t="s">
        <v>58</v>
      </c>
      <c r="B677" t="s">
        <v>326</v>
      </c>
      <c r="C677" t="s">
        <v>327</v>
      </c>
      <c r="D677">
        <v>2007</v>
      </c>
      <c r="E677" t="s">
        <v>50</v>
      </c>
      <c r="F677" s="6">
        <v>33.9</v>
      </c>
      <c r="G677" s="3" t="s">
        <v>75</v>
      </c>
      <c r="I677" s="3"/>
      <c r="K677" s="3"/>
      <c r="L677" s="7">
        <f t="shared" si="13"/>
        <v>3</v>
      </c>
    </row>
    <row r="678" spans="1:12">
      <c r="A678" t="s">
        <v>61</v>
      </c>
      <c r="B678" t="s">
        <v>341</v>
      </c>
      <c r="C678" t="s">
        <v>342</v>
      </c>
      <c r="D678">
        <v>2007</v>
      </c>
      <c r="E678" t="s">
        <v>73</v>
      </c>
      <c r="F678" s="6">
        <v>33.799999999999997</v>
      </c>
      <c r="G678" s="3" t="s">
        <v>75</v>
      </c>
      <c r="I678" s="3"/>
      <c r="K678" s="3"/>
      <c r="L678" s="7">
        <f t="shared" si="13"/>
        <v>2</v>
      </c>
    </row>
    <row r="679" spans="1:12">
      <c r="A679" t="s">
        <v>64</v>
      </c>
      <c r="B679" t="s">
        <v>360</v>
      </c>
      <c r="C679" t="s">
        <v>33</v>
      </c>
      <c r="D679">
        <v>2007</v>
      </c>
      <c r="E679" t="s">
        <v>40</v>
      </c>
      <c r="F679" s="6">
        <v>33.299999999999997</v>
      </c>
      <c r="G679" s="3" t="s">
        <v>75</v>
      </c>
      <c r="I679" s="3"/>
      <c r="K679" s="3"/>
      <c r="L679" s="7">
        <f t="shared" si="13"/>
        <v>1</v>
      </c>
    </row>
    <row r="680" spans="1:12">
      <c r="A680" t="s">
        <v>68</v>
      </c>
      <c r="B680" t="s">
        <v>261</v>
      </c>
      <c r="C680" t="s">
        <v>356</v>
      </c>
      <c r="D680">
        <v>2007</v>
      </c>
      <c r="E680" t="s">
        <v>40</v>
      </c>
      <c r="F680" s="6">
        <v>33</v>
      </c>
      <c r="G680" s="3" t="s">
        <v>75</v>
      </c>
      <c r="I680" s="3"/>
      <c r="K680" s="3"/>
      <c r="L680" s="7">
        <f t="shared" si="13"/>
        <v>0</v>
      </c>
    </row>
    <row r="681" spans="1:12">
      <c r="A681" t="s">
        <v>117</v>
      </c>
      <c r="B681" t="s">
        <v>137</v>
      </c>
      <c r="C681" t="s">
        <v>350</v>
      </c>
      <c r="D681">
        <v>2007</v>
      </c>
      <c r="E681" t="s">
        <v>67</v>
      </c>
      <c r="F681" s="6">
        <v>30.7</v>
      </c>
      <c r="G681" s="3" t="s">
        <v>75</v>
      </c>
      <c r="I681" s="3"/>
      <c r="K681" s="3"/>
      <c r="L681" s="7">
        <f t="shared" si="13"/>
        <v>0</v>
      </c>
    </row>
    <row r="682" spans="1:12">
      <c r="A682" t="s">
        <v>120</v>
      </c>
      <c r="B682" t="s">
        <v>335</v>
      </c>
      <c r="C682" t="s">
        <v>199</v>
      </c>
      <c r="D682">
        <v>2007</v>
      </c>
      <c r="E682" t="s">
        <v>85</v>
      </c>
      <c r="F682" s="6">
        <v>29.8</v>
      </c>
      <c r="G682" s="3" t="s">
        <v>75</v>
      </c>
      <c r="I682" s="3"/>
      <c r="K682" s="3"/>
      <c r="L682" s="7">
        <f t="shared" si="13"/>
        <v>0</v>
      </c>
    </row>
    <row r="683" spans="1:12">
      <c r="A683" t="s">
        <v>123</v>
      </c>
      <c r="B683" t="s">
        <v>336</v>
      </c>
      <c r="C683" t="s">
        <v>154</v>
      </c>
      <c r="D683">
        <v>2007</v>
      </c>
      <c r="E683" t="s">
        <v>23</v>
      </c>
      <c r="F683" s="6">
        <v>28</v>
      </c>
      <c r="G683" s="3" t="s">
        <v>75</v>
      </c>
      <c r="I683" s="3"/>
      <c r="K683" s="3"/>
      <c r="L683" s="7">
        <f t="shared" si="13"/>
        <v>0</v>
      </c>
    </row>
    <row r="684" spans="1:12">
      <c r="A684" t="s">
        <v>126</v>
      </c>
      <c r="B684" t="s">
        <v>339</v>
      </c>
      <c r="C684" t="s">
        <v>298</v>
      </c>
      <c r="D684">
        <v>2007</v>
      </c>
      <c r="E684" t="s">
        <v>89</v>
      </c>
      <c r="F684" s="6">
        <v>28.5</v>
      </c>
      <c r="G684" s="3" t="s">
        <v>75</v>
      </c>
      <c r="I684" s="3"/>
      <c r="K684" s="3"/>
      <c r="L684" s="7">
        <f t="shared" si="13"/>
        <v>0</v>
      </c>
    </row>
    <row r="685" spans="1:12">
      <c r="A685" t="s">
        <v>129</v>
      </c>
      <c r="B685" t="s">
        <v>346</v>
      </c>
      <c r="C685" t="s">
        <v>114</v>
      </c>
      <c r="D685">
        <v>2007</v>
      </c>
      <c r="E685" t="s">
        <v>96</v>
      </c>
      <c r="F685" s="6">
        <v>28</v>
      </c>
      <c r="G685" s="3" t="s">
        <v>75</v>
      </c>
      <c r="I685" s="3"/>
      <c r="K685" s="3"/>
      <c r="L685" s="7">
        <f t="shared" si="13"/>
        <v>0</v>
      </c>
    </row>
    <row r="686" spans="1:12">
      <c r="A686" t="s">
        <v>132</v>
      </c>
      <c r="B686" t="s">
        <v>351</v>
      </c>
      <c r="C686" t="s">
        <v>133</v>
      </c>
      <c r="D686">
        <v>2007</v>
      </c>
      <c r="E686" t="s">
        <v>67</v>
      </c>
      <c r="F686" s="6">
        <v>27.9</v>
      </c>
      <c r="G686" s="3" t="s">
        <v>75</v>
      </c>
      <c r="I686" s="3"/>
      <c r="K686" s="3"/>
      <c r="L686" s="7">
        <f t="shared" si="13"/>
        <v>0</v>
      </c>
    </row>
    <row r="687" spans="1:12">
      <c r="A687" t="s">
        <v>134</v>
      </c>
      <c r="B687" t="s">
        <v>336</v>
      </c>
      <c r="C687" t="s">
        <v>340</v>
      </c>
      <c r="D687">
        <v>2007</v>
      </c>
      <c r="E687" t="s">
        <v>96</v>
      </c>
      <c r="F687" s="6">
        <v>27.4</v>
      </c>
      <c r="G687" s="3" t="s">
        <v>75</v>
      </c>
      <c r="I687" s="3"/>
      <c r="K687" s="3"/>
      <c r="L687" s="7">
        <f t="shared" si="13"/>
        <v>0</v>
      </c>
    </row>
    <row r="688" spans="1:12">
      <c r="A688" t="s">
        <v>136</v>
      </c>
      <c r="B688" t="s">
        <v>343</v>
      </c>
      <c r="C688" t="s">
        <v>340</v>
      </c>
      <c r="D688">
        <v>2007</v>
      </c>
      <c r="E688" t="s">
        <v>46</v>
      </c>
      <c r="F688" s="6">
        <v>26</v>
      </c>
      <c r="G688" s="3" t="s">
        <v>75</v>
      </c>
      <c r="I688" s="3"/>
      <c r="K688" s="3"/>
      <c r="L688" s="7">
        <f t="shared" si="13"/>
        <v>0</v>
      </c>
    </row>
    <row r="689" spans="1:12">
      <c r="A689" t="s">
        <v>139</v>
      </c>
      <c r="B689" t="s">
        <v>352</v>
      </c>
      <c r="C689" t="s">
        <v>180</v>
      </c>
      <c r="D689">
        <v>2007</v>
      </c>
      <c r="E689" t="s">
        <v>18</v>
      </c>
      <c r="F689" s="6">
        <v>23.8</v>
      </c>
      <c r="G689" s="3" t="s">
        <v>75</v>
      </c>
      <c r="I689" s="3"/>
      <c r="K689" s="3"/>
      <c r="L689" s="7">
        <f t="shared" si="13"/>
        <v>0</v>
      </c>
    </row>
    <row r="690" spans="1:12">
      <c r="A690" t="s">
        <v>141</v>
      </c>
      <c r="B690" t="s">
        <v>347</v>
      </c>
      <c r="C690" t="s">
        <v>84</v>
      </c>
      <c r="D690">
        <v>2007</v>
      </c>
      <c r="E690" t="s">
        <v>46</v>
      </c>
      <c r="F690" s="6">
        <v>23.1</v>
      </c>
      <c r="G690" s="3" t="s">
        <v>75</v>
      </c>
      <c r="I690" s="3"/>
      <c r="K690" s="3"/>
      <c r="L690" s="7">
        <f t="shared" si="13"/>
        <v>0</v>
      </c>
    </row>
    <row r="691" spans="1:12">
      <c r="F691" s="6"/>
      <c r="G691" s="3"/>
      <c r="I691" s="3"/>
      <c r="K691" s="3"/>
      <c r="L691" s="7">
        <f t="shared" si="13"/>
        <v>0</v>
      </c>
    </row>
    <row r="692" spans="1:12">
      <c r="A692" s="4" t="s">
        <v>256</v>
      </c>
      <c r="B692" s="4"/>
      <c r="F692" s="6"/>
      <c r="G692" s="3"/>
      <c r="I692" s="3"/>
      <c r="K692" s="3"/>
    </row>
    <row r="693" spans="1:12">
      <c r="A693" t="s">
        <v>15</v>
      </c>
      <c r="B693" t="s">
        <v>278</v>
      </c>
      <c r="C693" t="s">
        <v>279</v>
      </c>
      <c r="D693" t="s">
        <v>361</v>
      </c>
      <c r="E693" t="s">
        <v>30</v>
      </c>
      <c r="F693" s="6">
        <v>30.9</v>
      </c>
      <c r="G693" s="3" t="s">
        <v>19</v>
      </c>
      <c r="I693" s="3"/>
      <c r="K693" s="3"/>
      <c r="L693" s="7">
        <f t="shared" si="13"/>
        <v>15</v>
      </c>
    </row>
    <row r="694" spans="1:12">
      <c r="A694" t="s">
        <v>15</v>
      </c>
      <c r="B694" t="s">
        <v>290</v>
      </c>
      <c r="C694" t="s">
        <v>291</v>
      </c>
      <c r="D694" t="s">
        <v>361</v>
      </c>
      <c r="E694" t="s">
        <v>30</v>
      </c>
      <c r="F694" s="6"/>
      <c r="G694" s="3"/>
      <c r="I694" s="3"/>
      <c r="K694" s="3"/>
      <c r="L694" s="7">
        <f t="shared" si="13"/>
        <v>15</v>
      </c>
    </row>
    <row r="695" spans="1:12">
      <c r="A695" t="s">
        <v>15</v>
      </c>
      <c r="B695" t="s">
        <v>337</v>
      </c>
      <c r="C695" t="s">
        <v>190</v>
      </c>
      <c r="D695" t="s">
        <v>361</v>
      </c>
      <c r="E695" t="s">
        <v>30</v>
      </c>
      <c r="F695" s="6"/>
      <c r="G695" s="3"/>
      <c r="I695" s="3"/>
      <c r="K695" s="3"/>
      <c r="L695" s="7">
        <f t="shared" si="13"/>
        <v>15</v>
      </c>
    </row>
    <row r="696" spans="1:12">
      <c r="A696" t="s">
        <v>15</v>
      </c>
      <c r="B696" t="s">
        <v>324</v>
      </c>
      <c r="C696" t="s">
        <v>325</v>
      </c>
      <c r="D696" t="s">
        <v>361</v>
      </c>
      <c r="E696" t="s">
        <v>30</v>
      </c>
      <c r="F696" s="6"/>
      <c r="G696" s="3"/>
      <c r="I696" s="3"/>
      <c r="K696" s="3"/>
      <c r="L696" s="7">
        <f t="shared" si="13"/>
        <v>15</v>
      </c>
    </row>
    <row r="697" spans="1:12">
      <c r="A697" t="s">
        <v>20</v>
      </c>
      <c r="B697" t="s">
        <v>329</v>
      </c>
      <c r="C697" t="s">
        <v>247</v>
      </c>
      <c r="D697" t="s">
        <v>361</v>
      </c>
      <c r="E697" t="s">
        <v>85</v>
      </c>
      <c r="F697" s="6">
        <v>31.79</v>
      </c>
      <c r="G697" s="3" t="s">
        <v>19</v>
      </c>
      <c r="I697" s="3"/>
      <c r="K697" s="3"/>
      <c r="L697" s="7">
        <f t="shared" si="13"/>
        <v>14</v>
      </c>
    </row>
    <row r="698" spans="1:12">
      <c r="A698" t="s">
        <v>20</v>
      </c>
      <c r="B698" t="s">
        <v>292</v>
      </c>
      <c r="C698" t="s">
        <v>49</v>
      </c>
      <c r="D698" t="s">
        <v>361</v>
      </c>
      <c r="E698" t="s">
        <v>85</v>
      </c>
      <c r="F698" s="6"/>
      <c r="G698" s="3"/>
      <c r="I698" s="3"/>
      <c r="K698" s="3"/>
      <c r="L698" s="7">
        <f t="shared" si="13"/>
        <v>14</v>
      </c>
    </row>
    <row r="699" spans="1:12">
      <c r="A699" t="s">
        <v>20</v>
      </c>
      <c r="B699" t="s">
        <v>335</v>
      </c>
      <c r="C699" t="s">
        <v>199</v>
      </c>
      <c r="D699" t="s">
        <v>361</v>
      </c>
      <c r="E699" t="s">
        <v>85</v>
      </c>
      <c r="F699" s="6"/>
      <c r="G699" s="3"/>
      <c r="I699" s="3"/>
      <c r="K699" s="3"/>
      <c r="L699" s="7">
        <f t="shared" si="13"/>
        <v>14</v>
      </c>
    </row>
    <row r="700" spans="1:12">
      <c r="A700" t="s">
        <v>20</v>
      </c>
      <c r="B700" t="s">
        <v>330</v>
      </c>
      <c r="C700" t="s">
        <v>199</v>
      </c>
      <c r="D700" t="s">
        <v>361</v>
      </c>
      <c r="E700" t="s">
        <v>85</v>
      </c>
      <c r="F700" s="6"/>
      <c r="G700" s="3"/>
      <c r="I700" s="3"/>
      <c r="K700" s="3"/>
      <c r="L700" s="7">
        <f t="shared" si="13"/>
        <v>14</v>
      </c>
    </row>
    <row r="701" spans="1:12">
      <c r="A701" t="s">
        <v>24</v>
      </c>
      <c r="B701" t="s">
        <v>362</v>
      </c>
      <c r="C701" t="s">
        <v>222</v>
      </c>
      <c r="D701" t="s">
        <v>361</v>
      </c>
      <c r="E701" t="s">
        <v>67</v>
      </c>
      <c r="F701" s="6">
        <v>32.22</v>
      </c>
      <c r="G701" s="3" t="s">
        <v>19</v>
      </c>
      <c r="I701" s="3"/>
      <c r="K701" s="3"/>
      <c r="L701" s="7">
        <f t="shared" si="13"/>
        <v>13</v>
      </c>
    </row>
    <row r="702" spans="1:12">
      <c r="A702" t="s">
        <v>24</v>
      </c>
      <c r="B702" t="s">
        <v>273</v>
      </c>
      <c r="C702" t="s">
        <v>274</v>
      </c>
      <c r="D702" t="s">
        <v>361</v>
      </c>
      <c r="E702" t="s">
        <v>67</v>
      </c>
      <c r="F702" s="6"/>
      <c r="G702" s="3"/>
      <c r="I702" s="3"/>
      <c r="K702" s="3"/>
      <c r="L702" s="7">
        <f t="shared" si="13"/>
        <v>13</v>
      </c>
    </row>
    <row r="703" spans="1:12">
      <c r="A703" t="s">
        <v>24</v>
      </c>
      <c r="B703" t="s">
        <v>137</v>
      </c>
      <c r="C703" t="s">
        <v>88</v>
      </c>
      <c r="D703" t="s">
        <v>361</v>
      </c>
      <c r="E703" t="s">
        <v>67</v>
      </c>
      <c r="F703" s="6"/>
      <c r="G703" s="3"/>
      <c r="I703" s="3"/>
      <c r="K703" s="3"/>
      <c r="L703" s="7">
        <f t="shared" si="13"/>
        <v>13</v>
      </c>
    </row>
    <row r="704" spans="1:12">
      <c r="A704" t="s">
        <v>24</v>
      </c>
      <c r="B704" t="s">
        <v>137</v>
      </c>
      <c r="C704" t="s">
        <v>350</v>
      </c>
      <c r="D704" t="s">
        <v>361</v>
      </c>
      <c r="E704" t="s">
        <v>67</v>
      </c>
      <c r="F704" s="6"/>
      <c r="G704" s="3"/>
      <c r="I704" s="3"/>
      <c r="K704" s="3"/>
      <c r="L704" s="7">
        <f t="shared" si="13"/>
        <v>13</v>
      </c>
    </row>
    <row r="705" spans="1:12">
      <c r="A705" t="s">
        <v>27</v>
      </c>
      <c r="B705" t="s">
        <v>347</v>
      </c>
      <c r="C705" t="s">
        <v>84</v>
      </c>
      <c r="D705" t="s">
        <v>361</v>
      </c>
      <c r="E705" t="s">
        <v>46</v>
      </c>
      <c r="F705" s="6">
        <v>32.96</v>
      </c>
      <c r="G705" s="3" t="s">
        <v>19</v>
      </c>
      <c r="I705" s="3"/>
      <c r="K705" s="3"/>
      <c r="L705" s="7">
        <f t="shared" si="13"/>
        <v>12</v>
      </c>
    </row>
    <row r="706" spans="1:12">
      <c r="A706" t="s">
        <v>27</v>
      </c>
      <c r="B706" t="s">
        <v>293</v>
      </c>
      <c r="C706" t="s">
        <v>294</v>
      </c>
      <c r="D706" t="s">
        <v>361</v>
      </c>
      <c r="E706" t="s">
        <v>46</v>
      </c>
      <c r="F706" s="6"/>
      <c r="G706" s="3"/>
      <c r="I706" s="3"/>
      <c r="K706" s="3"/>
      <c r="L706" s="7">
        <f t="shared" si="13"/>
        <v>12</v>
      </c>
    </row>
    <row r="707" spans="1:12">
      <c r="A707" t="s">
        <v>27</v>
      </c>
      <c r="B707" t="s">
        <v>286</v>
      </c>
      <c r="C707" t="s">
        <v>192</v>
      </c>
      <c r="D707" t="s">
        <v>361</v>
      </c>
      <c r="E707" t="s">
        <v>46</v>
      </c>
      <c r="F707" s="6"/>
      <c r="G707" s="3"/>
      <c r="I707" s="3"/>
      <c r="K707" s="3"/>
      <c r="L707" s="7">
        <f t="shared" si="13"/>
        <v>12</v>
      </c>
    </row>
    <row r="708" spans="1:12">
      <c r="A708" t="s">
        <v>27</v>
      </c>
      <c r="B708" t="s">
        <v>343</v>
      </c>
      <c r="C708" t="s">
        <v>340</v>
      </c>
      <c r="D708" t="s">
        <v>361</v>
      </c>
      <c r="E708" t="s">
        <v>46</v>
      </c>
      <c r="F708" s="6"/>
      <c r="G708" s="3"/>
      <c r="I708" s="3"/>
      <c r="K708" s="3"/>
      <c r="L708" s="7">
        <f t="shared" si="13"/>
        <v>12</v>
      </c>
    </row>
    <row r="709" spans="1:12">
      <c r="A709" t="s">
        <v>31</v>
      </c>
      <c r="B709" t="s">
        <v>280</v>
      </c>
      <c r="C709" t="s">
        <v>281</v>
      </c>
      <c r="D709" t="s">
        <v>361</v>
      </c>
      <c r="E709" t="s">
        <v>40</v>
      </c>
      <c r="F709" s="6">
        <v>33.01</v>
      </c>
      <c r="G709" s="3" t="s">
        <v>19</v>
      </c>
      <c r="I709" s="3"/>
      <c r="K709" s="3"/>
      <c r="L709" s="7">
        <f t="shared" si="13"/>
        <v>11</v>
      </c>
    </row>
    <row r="710" spans="1:12">
      <c r="A710" t="s">
        <v>31</v>
      </c>
      <c r="B710" t="s">
        <v>295</v>
      </c>
      <c r="C710" t="s">
        <v>199</v>
      </c>
      <c r="D710" t="s">
        <v>361</v>
      </c>
      <c r="E710" t="s">
        <v>40</v>
      </c>
      <c r="F710" s="6"/>
      <c r="G710" s="3"/>
      <c r="I710" s="3"/>
      <c r="K710" s="3"/>
      <c r="L710" s="7">
        <f t="shared" si="13"/>
        <v>11</v>
      </c>
    </row>
    <row r="711" spans="1:12">
      <c r="A711" t="s">
        <v>31</v>
      </c>
      <c r="B711" t="s">
        <v>360</v>
      </c>
      <c r="C711" t="s">
        <v>33</v>
      </c>
      <c r="D711" t="s">
        <v>361</v>
      </c>
      <c r="E711" t="s">
        <v>40</v>
      </c>
      <c r="F711" s="6"/>
      <c r="G711" s="3"/>
      <c r="I711" s="3"/>
      <c r="K711" s="3"/>
      <c r="L711" s="7">
        <f t="shared" si="13"/>
        <v>11</v>
      </c>
    </row>
    <row r="712" spans="1:12">
      <c r="A712" t="s">
        <v>31</v>
      </c>
      <c r="B712" t="s">
        <v>348</v>
      </c>
      <c r="C712" t="s">
        <v>349</v>
      </c>
      <c r="D712" t="s">
        <v>361</v>
      </c>
      <c r="E712" t="s">
        <v>40</v>
      </c>
      <c r="F712" s="6"/>
      <c r="G712" s="3"/>
      <c r="I712" s="3"/>
      <c r="K712" s="3"/>
      <c r="L712" s="7">
        <f t="shared" si="13"/>
        <v>11</v>
      </c>
    </row>
    <row r="713" spans="1:12">
      <c r="A713" t="s">
        <v>34</v>
      </c>
      <c r="B713" t="s">
        <v>336</v>
      </c>
      <c r="C713" t="s">
        <v>340</v>
      </c>
      <c r="D713" t="s">
        <v>361</v>
      </c>
      <c r="E713" t="s">
        <v>96</v>
      </c>
      <c r="F713" s="6">
        <v>33.42</v>
      </c>
      <c r="G713" s="3" t="s">
        <v>19</v>
      </c>
      <c r="I713" s="3"/>
      <c r="K713" s="3"/>
      <c r="L713" s="7">
        <f t="shared" si="13"/>
        <v>10</v>
      </c>
    </row>
    <row r="714" spans="1:12">
      <c r="A714" t="s">
        <v>34</v>
      </c>
      <c r="B714" t="s">
        <v>346</v>
      </c>
      <c r="C714" t="s">
        <v>114</v>
      </c>
      <c r="D714" t="s">
        <v>361</v>
      </c>
      <c r="E714" t="s">
        <v>96</v>
      </c>
      <c r="F714" s="6"/>
      <c r="G714" s="3"/>
      <c r="I714" s="3"/>
      <c r="K714" s="3"/>
      <c r="L714" s="7">
        <f t="shared" si="13"/>
        <v>10</v>
      </c>
    </row>
    <row r="715" spans="1:12">
      <c r="A715" t="s">
        <v>34</v>
      </c>
      <c r="B715" t="s">
        <v>305</v>
      </c>
      <c r="C715" t="s">
        <v>95</v>
      </c>
      <c r="D715" t="s">
        <v>361</v>
      </c>
      <c r="E715" t="s">
        <v>96</v>
      </c>
      <c r="F715" s="6"/>
      <c r="G715" s="3"/>
      <c r="I715" s="3"/>
      <c r="K715" s="3"/>
      <c r="L715" s="7">
        <f t="shared" si="13"/>
        <v>10</v>
      </c>
    </row>
    <row r="716" spans="1:12">
      <c r="A716" t="s">
        <v>34</v>
      </c>
      <c r="B716" t="s">
        <v>310</v>
      </c>
      <c r="C716" t="s">
        <v>311</v>
      </c>
      <c r="D716" t="s">
        <v>361</v>
      </c>
      <c r="E716" t="s">
        <v>96</v>
      </c>
      <c r="F716" s="6"/>
      <c r="G716" s="3"/>
      <c r="I716" s="3"/>
      <c r="K716" s="3"/>
      <c r="L716" s="7">
        <f t="shared" si="13"/>
        <v>10</v>
      </c>
    </row>
    <row r="717" spans="1:12">
      <c r="A717" t="s">
        <v>37</v>
      </c>
      <c r="B717" t="s">
        <v>208</v>
      </c>
      <c r="C717" t="s">
        <v>108</v>
      </c>
      <c r="D717" t="s">
        <v>361</v>
      </c>
      <c r="E717" t="s">
        <v>18</v>
      </c>
      <c r="F717" s="6">
        <v>33.58</v>
      </c>
      <c r="G717" s="3" t="s">
        <v>19</v>
      </c>
      <c r="I717" s="3"/>
      <c r="K717" s="3"/>
      <c r="L717" s="7">
        <f t="shared" si="13"/>
        <v>9</v>
      </c>
    </row>
    <row r="718" spans="1:12">
      <c r="A718" t="s">
        <v>37</v>
      </c>
      <c r="B718" t="s">
        <v>16</v>
      </c>
      <c r="C718" t="s">
        <v>192</v>
      </c>
      <c r="D718" t="s">
        <v>361</v>
      </c>
      <c r="E718" t="s">
        <v>18</v>
      </c>
      <c r="F718" s="6"/>
      <c r="G718" s="3"/>
      <c r="I718" s="3"/>
      <c r="K718" s="3"/>
      <c r="L718" s="7">
        <f t="shared" si="13"/>
        <v>9</v>
      </c>
    </row>
    <row r="719" spans="1:12">
      <c r="A719" t="s">
        <v>37</v>
      </c>
      <c r="B719" t="s">
        <v>296</v>
      </c>
      <c r="C719" t="s">
        <v>26</v>
      </c>
      <c r="D719" t="s">
        <v>361</v>
      </c>
      <c r="E719" t="s">
        <v>18</v>
      </c>
      <c r="F719" s="6"/>
      <c r="G719" s="3"/>
      <c r="I719" s="3"/>
      <c r="K719" s="3"/>
      <c r="L719" s="7">
        <f t="shared" si="13"/>
        <v>9</v>
      </c>
    </row>
    <row r="720" spans="1:12">
      <c r="A720" t="s">
        <v>37</v>
      </c>
      <c r="B720" t="s">
        <v>352</v>
      </c>
      <c r="C720" t="s">
        <v>180</v>
      </c>
      <c r="D720" t="s">
        <v>361</v>
      </c>
      <c r="E720" t="s">
        <v>18</v>
      </c>
      <c r="F720" s="6"/>
      <c r="G720" s="3"/>
      <c r="I720" s="3"/>
      <c r="K720" s="3"/>
      <c r="L720" s="7">
        <f t="shared" si="13"/>
        <v>9</v>
      </c>
    </row>
    <row r="721" spans="1:12">
      <c r="A721" t="s">
        <v>41</v>
      </c>
      <c r="B721" t="s">
        <v>336</v>
      </c>
      <c r="D721" t="s">
        <v>361</v>
      </c>
      <c r="E721" t="s">
        <v>23</v>
      </c>
      <c r="F721" s="6">
        <v>33.72</v>
      </c>
      <c r="G721" s="3" t="s">
        <v>19</v>
      </c>
      <c r="I721" s="3"/>
      <c r="K721" s="3"/>
      <c r="L721" s="7">
        <f t="shared" si="13"/>
        <v>8</v>
      </c>
    </row>
    <row r="722" spans="1:12">
      <c r="A722" t="s">
        <v>41</v>
      </c>
      <c r="B722" t="s">
        <v>336</v>
      </c>
      <c r="D722" t="s">
        <v>361</v>
      </c>
      <c r="E722" t="s">
        <v>23</v>
      </c>
      <c r="F722" s="6"/>
      <c r="G722" s="3"/>
      <c r="I722" s="3"/>
      <c r="K722" s="3"/>
      <c r="L722" s="7">
        <f t="shared" si="13"/>
        <v>8</v>
      </c>
    </row>
    <row r="723" spans="1:12">
      <c r="A723" t="s">
        <v>41</v>
      </c>
      <c r="B723" t="s">
        <v>299</v>
      </c>
      <c r="D723" t="s">
        <v>361</v>
      </c>
      <c r="E723" t="s">
        <v>23</v>
      </c>
      <c r="F723" s="6"/>
      <c r="G723" s="3"/>
      <c r="I723" s="3"/>
      <c r="K723" s="3"/>
      <c r="L723" s="7">
        <f t="shared" ref="L723:L744" si="14">IF(A723="1.",15,IF(A723="2.",14,IF(A723="3.",13,IF(A723="4.",12,IF(A723="5.",11,IF(A723="6.",10,IF(A723="7.",9,IF(A723="8.",8,0))))))))+IF(A723="9.",7,IF(A723="10.",6,IF(A723="11.",5,IF(A723="12.",4,IF(A723="13.",3,IF(A723="14.",2,IF(A723="15.",1,0)))))))</f>
        <v>8</v>
      </c>
    </row>
    <row r="724" spans="1:12">
      <c r="A724" t="s">
        <v>41</v>
      </c>
      <c r="B724" t="s">
        <v>297</v>
      </c>
      <c r="D724" t="s">
        <v>361</v>
      </c>
      <c r="E724" t="s">
        <v>23</v>
      </c>
      <c r="F724" s="6"/>
      <c r="G724" s="3"/>
      <c r="I724" s="3"/>
      <c r="K724" s="3"/>
      <c r="L724" s="7">
        <f t="shared" si="14"/>
        <v>8</v>
      </c>
    </row>
    <row r="725" spans="1:12">
      <c r="A725" t="s">
        <v>43</v>
      </c>
      <c r="B725" t="s">
        <v>312</v>
      </c>
      <c r="D725" t="s">
        <v>361</v>
      </c>
      <c r="E725" t="s">
        <v>63</v>
      </c>
      <c r="F725" s="6">
        <v>34.770000000000003</v>
      </c>
      <c r="G725" s="3" t="s">
        <v>19</v>
      </c>
      <c r="I725" s="3"/>
      <c r="K725" s="3"/>
      <c r="L725" s="7">
        <f t="shared" si="14"/>
        <v>7</v>
      </c>
    </row>
    <row r="726" spans="1:12">
      <c r="A726" t="s">
        <v>43</v>
      </c>
      <c r="B726" t="s">
        <v>283</v>
      </c>
      <c r="D726" t="s">
        <v>361</v>
      </c>
      <c r="E726" t="s">
        <v>63</v>
      </c>
      <c r="F726" s="6"/>
      <c r="G726" s="3"/>
      <c r="I726" s="3"/>
      <c r="K726" s="3"/>
      <c r="L726" s="7">
        <f t="shared" si="14"/>
        <v>7</v>
      </c>
    </row>
    <row r="727" spans="1:12">
      <c r="A727" t="s">
        <v>43</v>
      </c>
      <c r="B727" t="s">
        <v>284</v>
      </c>
      <c r="D727" t="s">
        <v>361</v>
      </c>
      <c r="E727" t="s">
        <v>63</v>
      </c>
      <c r="F727" s="6"/>
      <c r="G727" s="3"/>
      <c r="I727" s="3"/>
      <c r="K727" s="3"/>
      <c r="L727" s="7">
        <f t="shared" si="14"/>
        <v>7</v>
      </c>
    </row>
    <row r="728" spans="1:12">
      <c r="A728" t="s">
        <v>43</v>
      </c>
      <c r="B728" t="s">
        <v>303</v>
      </c>
      <c r="D728" t="s">
        <v>361</v>
      </c>
      <c r="E728" t="s">
        <v>63</v>
      </c>
      <c r="F728" s="6"/>
      <c r="G728" s="3"/>
      <c r="I728" s="3"/>
      <c r="K728" s="3"/>
      <c r="L728" s="7">
        <f t="shared" si="14"/>
        <v>7</v>
      </c>
    </row>
    <row r="729" spans="1:12">
      <c r="F729" s="6"/>
      <c r="G729" s="3"/>
      <c r="I729" s="3"/>
      <c r="K729" s="3"/>
      <c r="L729" s="7">
        <f t="shared" si="14"/>
        <v>0</v>
      </c>
    </row>
    <row r="730" spans="1:12">
      <c r="A730" s="4" t="s">
        <v>71</v>
      </c>
      <c r="B730" s="4"/>
      <c r="F730" s="6"/>
      <c r="G730" s="3"/>
      <c r="I730" s="3"/>
      <c r="K730" s="3"/>
    </row>
    <row r="731" spans="1:12">
      <c r="A731" t="s">
        <v>15</v>
      </c>
      <c r="B731" t="s">
        <v>330</v>
      </c>
      <c r="C731" t="s">
        <v>199</v>
      </c>
      <c r="D731">
        <v>2007</v>
      </c>
      <c r="E731" t="s">
        <v>85</v>
      </c>
      <c r="F731" s="8">
        <v>1.888888888888889E-3</v>
      </c>
      <c r="G731" s="3" t="s">
        <v>72</v>
      </c>
      <c r="I731" s="3"/>
      <c r="K731" s="3"/>
      <c r="L731" s="7">
        <f t="shared" si="14"/>
        <v>15</v>
      </c>
    </row>
    <row r="732" spans="1:12">
      <c r="A732" t="s">
        <v>20</v>
      </c>
      <c r="B732" t="s">
        <v>137</v>
      </c>
      <c r="C732" t="s">
        <v>88</v>
      </c>
      <c r="D732">
        <v>2007</v>
      </c>
      <c r="E732" t="s">
        <v>67</v>
      </c>
      <c r="F732" s="8">
        <v>1.9270833333333334E-3</v>
      </c>
      <c r="G732" s="3" t="s">
        <v>72</v>
      </c>
      <c r="I732" s="3"/>
      <c r="K732" s="3"/>
      <c r="L732" s="7">
        <f t="shared" si="14"/>
        <v>14</v>
      </c>
    </row>
    <row r="733" spans="1:12">
      <c r="A733" t="s">
        <v>24</v>
      </c>
      <c r="B733" t="s">
        <v>331</v>
      </c>
      <c r="C733" t="s">
        <v>363</v>
      </c>
      <c r="D733">
        <v>2007</v>
      </c>
      <c r="E733" t="s">
        <v>104</v>
      </c>
      <c r="F733" s="8">
        <v>1.9791666666666668E-3</v>
      </c>
      <c r="G733" s="3" t="s">
        <v>72</v>
      </c>
      <c r="I733" s="3"/>
      <c r="K733" s="3"/>
      <c r="L733" s="7">
        <f t="shared" si="14"/>
        <v>13</v>
      </c>
    </row>
    <row r="734" spans="1:12">
      <c r="A734" t="s">
        <v>27</v>
      </c>
      <c r="B734" t="s">
        <v>336</v>
      </c>
      <c r="C734" t="s">
        <v>106</v>
      </c>
      <c r="D734">
        <v>2007</v>
      </c>
      <c r="E734" t="s">
        <v>23</v>
      </c>
      <c r="F734" s="8">
        <v>2.0335648148148149E-3</v>
      </c>
      <c r="G734" s="3" t="s">
        <v>72</v>
      </c>
      <c r="I734" s="3"/>
      <c r="K734" s="3"/>
      <c r="L734" s="7">
        <f t="shared" si="14"/>
        <v>12</v>
      </c>
    </row>
    <row r="735" spans="1:12">
      <c r="A735" t="s">
        <v>31</v>
      </c>
      <c r="B735" t="s">
        <v>137</v>
      </c>
      <c r="C735" t="s">
        <v>350</v>
      </c>
      <c r="D735">
        <v>2007</v>
      </c>
      <c r="E735" t="s">
        <v>67</v>
      </c>
      <c r="F735" s="8">
        <v>2.0717592592592593E-3</v>
      </c>
      <c r="G735" s="3" t="s">
        <v>72</v>
      </c>
      <c r="I735" s="3"/>
      <c r="K735" s="3"/>
      <c r="L735" s="7">
        <f t="shared" si="14"/>
        <v>11</v>
      </c>
    </row>
    <row r="736" spans="1:12">
      <c r="A736" t="s">
        <v>34</v>
      </c>
      <c r="B736" t="s">
        <v>328</v>
      </c>
      <c r="C736" t="s">
        <v>154</v>
      </c>
      <c r="D736">
        <v>2007</v>
      </c>
      <c r="E736" t="s">
        <v>82</v>
      </c>
      <c r="F736" s="8">
        <v>2.0833333333333333E-3</v>
      </c>
      <c r="G736" s="3" t="s">
        <v>72</v>
      </c>
      <c r="I736" s="3"/>
      <c r="K736" s="3"/>
      <c r="L736" s="7">
        <f t="shared" si="14"/>
        <v>10</v>
      </c>
    </row>
    <row r="737" spans="1:12">
      <c r="A737" t="s">
        <v>37</v>
      </c>
      <c r="B737" t="s">
        <v>357</v>
      </c>
      <c r="C737" t="s">
        <v>53</v>
      </c>
      <c r="D737">
        <v>2007</v>
      </c>
      <c r="E737" t="s">
        <v>67</v>
      </c>
      <c r="F737" s="8">
        <v>2.1238425925925925E-3</v>
      </c>
      <c r="G737" s="3" t="s">
        <v>72</v>
      </c>
      <c r="I737" s="3"/>
      <c r="K737" s="3"/>
      <c r="L737" s="7">
        <f t="shared" si="14"/>
        <v>9</v>
      </c>
    </row>
    <row r="738" spans="1:12">
      <c r="A738" t="s">
        <v>41</v>
      </c>
      <c r="B738" t="s">
        <v>347</v>
      </c>
      <c r="C738" t="s">
        <v>84</v>
      </c>
      <c r="D738">
        <v>2007</v>
      </c>
      <c r="E738" t="s">
        <v>46</v>
      </c>
      <c r="F738" s="8">
        <v>2.1446759259259262E-3</v>
      </c>
      <c r="G738" s="3" t="s">
        <v>72</v>
      </c>
      <c r="I738" s="3"/>
      <c r="K738" s="3"/>
      <c r="L738" s="7">
        <f t="shared" si="14"/>
        <v>8</v>
      </c>
    </row>
    <row r="739" spans="1:12">
      <c r="A739" t="s">
        <v>43</v>
      </c>
      <c r="B739" t="s">
        <v>324</v>
      </c>
      <c r="C739" t="s">
        <v>325</v>
      </c>
      <c r="D739">
        <v>2007</v>
      </c>
      <c r="E739" t="s">
        <v>30</v>
      </c>
      <c r="F739" s="8">
        <v>2.1967592592592594E-3</v>
      </c>
      <c r="G739" s="3" t="s">
        <v>72</v>
      </c>
      <c r="I739" s="3"/>
      <c r="K739" s="3"/>
      <c r="L739" s="7">
        <f t="shared" si="14"/>
        <v>7</v>
      </c>
    </row>
    <row r="740" spans="1:12">
      <c r="A740" t="s">
        <v>47</v>
      </c>
      <c r="B740" t="s">
        <v>352</v>
      </c>
      <c r="C740" t="s">
        <v>180</v>
      </c>
      <c r="D740">
        <v>2007</v>
      </c>
      <c r="E740" t="s">
        <v>18</v>
      </c>
      <c r="F740" s="8">
        <v>2.2766203703703703E-3</v>
      </c>
      <c r="G740" s="3" t="s">
        <v>72</v>
      </c>
      <c r="I740" s="3"/>
      <c r="K740" s="3"/>
      <c r="L740" s="7">
        <f t="shared" si="14"/>
        <v>6</v>
      </c>
    </row>
    <row r="741" spans="1:12">
      <c r="A741" t="s">
        <v>51</v>
      </c>
      <c r="B741" t="s">
        <v>336</v>
      </c>
      <c r="C741" t="s">
        <v>340</v>
      </c>
      <c r="D741">
        <v>2007</v>
      </c>
      <c r="E741" t="s">
        <v>96</v>
      </c>
      <c r="F741" s="8">
        <v>2.3090277777777779E-3</v>
      </c>
      <c r="G741" s="3" t="s">
        <v>72</v>
      </c>
      <c r="I741" s="3"/>
      <c r="K741" s="3"/>
      <c r="L741" s="7">
        <f t="shared" si="14"/>
        <v>5</v>
      </c>
    </row>
    <row r="742" spans="1:12">
      <c r="A742" t="s">
        <v>54</v>
      </c>
      <c r="B742" t="s">
        <v>341</v>
      </c>
      <c r="C742" t="s">
        <v>342</v>
      </c>
      <c r="D742">
        <v>2007</v>
      </c>
      <c r="E742" t="s">
        <v>73</v>
      </c>
      <c r="F742" s="8">
        <v>2.3449074074074075E-3</v>
      </c>
      <c r="G742" s="3" t="s">
        <v>72</v>
      </c>
      <c r="I742" s="3"/>
      <c r="K742" s="3"/>
      <c r="L742" s="7">
        <f t="shared" si="14"/>
        <v>4</v>
      </c>
    </row>
    <row r="743" spans="1:12">
      <c r="A743" t="s">
        <v>58</v>
      </c>
      <c r="B743" t="s">
        <v>353</v>
      </c>
      <c r="C743" t="s">
        <v>354</v>
      </c>
      <c r="D743">
        <v>2007</v>
      </c>
      <c r="E743" t="s">
        <v>128</v>
      </c>
      <c r="F743" s="8">
        <v>2.3923611111111112E-3</v>
      </c>
      <c r="G743" s="3" t="s">
        <v>72</v>
      </c>
      <c r="I743" s="3"/>
      <c r="K743" s="3"/>
      <c r="L743" s="7">
        <f t="shared" si="14"/>
        <v>3</v>
      </c>
    </row>
    <row r="744" spans="1:12">
      <c r="G744" s="3"/>
      <c r="I744" s="3"/>
      <c r="K744" s="3"/>
      <c r="L744" s="7">
        <f t="shared" si="14"/>
        <v>0</v>
      </c>
    </row>
    <row r="745" spans="1:12" ht="26.25">
      <c r="A745" s="2" t="s">
        <v>364</v>
      </c>
    </row>
    <row r="746" spans="1:12">
      <c r="A746" t="s">
        <v>3</v>
      </c>
      <c r="B746" t="s">
        <v>4</v>
      </c>
      <c r="C746" t="s">
        <v>5</v>
      </c>
      <c r="D746" t="s">
        <v>6</v>
      </c>
      <c r="E746" t="s">
        <v>7</v>
      </c>
      <c r="F746" t="s">
        <v>8</v>
      </c>
      <c r="G746" t="s">
        <v>9</v>
      </c>
      <c r="L746" t="s">
        <v>10</v>
      </c>
    </row>
    <row r="747" spans="1:12">
      <c r="F747" s="8"/>
      <c r="L747" s="7">
        <f t="shared" ref="L747:L799" si="15">IF(A747="1.",15,IF(A747="2.",14,IF(A747="3.",13,IF(A747="4.",12,IF(A747="5.",11,IF(A747="6.",10,IF(A747="7.",9,IF(A747="8.",8,0))))))))+IF(A747="9.",7,IF(A747="10.",6,IF(A747="11.",5,IF(A747="12.",4,IF(A747="13.",3,IF(A747="14.",2,IF(A747="15.",1,0)))))))</f>
        <v>0</v>
      </c>
    </row>
    <row r="748" spans="1:12">
      <c r="A748" s="4" t="s">
        <v>77</v>
      </c>
      <c r="B748" s="4"/>
      <c r="D748">
        <v>2011</v>
      </c>
      <c r="F748">
        <v>3.21</v>
      </c>
      <c r="G748" t="s">
        <v>75</v>
      </c>
    </row>
    <row r="749" spans="1:12">
      <c r="L749" s="7">
        <f t="shared" si="15"/>
        <v>0</v>
      </c>
    </row>
    <row r="750" spans="1:12">
      <c r="A750" t="s">
        <v>15</v>
      </c>
      <c r="B750" t="s">
        <v>365</v>
      </c>
      <c r="C750" t="s">
        <v>366</v>
      </c>
      <c r="D750">
        <v>2011</v>
      </c>
      <c r="E750" t="s">
        <v>30</v>
      </c>
      <c r="F750" s="6">
        <v>2.8</v>
      </c>
      <c r="G750" t="s">
        <v>75</v>
      </c>
      <c r="L750" s="7">
        <f t="shared" si="15"/>
        <v>15</v>
      </c>
    </row>
    <row r="751" spans="1:12">
      <c r="A751" t="s">
        <v>20</v>
      </c>
      <c r="B751" t="s">
        <v>367</v>
      </c>
      <c r="C751" t="s">
        <v>368</v>
      </c>
      <c r="D751">
        <v>2011</v>
      </c>
      <c r="E751" t="s">
        <v>18</v>
      </c>
      <c r="F751">
        <v>2.72</v>
      </c>
      <c r="G751" t="s">
        <v>75</v>
      </c>
      <c r="L751" s="7">
        <f t="shared" si="15"/>
        <v>14</v>
      </c>
    </row>
    <row r="752" spans="1:12">
      <c r="A752" t="s">
        <v>24</v>
      </c>
      <c r="B752" t="s">
        <v>118</v>
      </c>
      <c r="C752" t="s">
        <v>369</v>
      </c>
      <c r="D752">
        <v>2011</v>
      </c>
      <c r="E752" t="s">
        <v>60</v>
      </c>
      <c r="F752" s="6">
        <v>2.7</v>
      </c>
      <c r="G752" t="s">
        <v>75</v>
      </c>
      <c r="L752" s="7">
        <f t="shared" si="15"/>
        <v>13</v>
      </c>
    </row>
    <row r="753" spans="1:12">
      <c r="A753" t="s">
        <v>27</v>
      </c>
      <c r="B753" t="s">
        <v>370</v>
      </c>
      <c r="C753" t="s">
        <v>371</v>
      </c>
      <c r="D753">
        <v>2011</v>
      </c>
      <c r="E753" t="s">
        <v>23</v>
      </c>
      <c r="F753">
        <v>2.65</v>
      </c>
      <c r="G753" t="s">
        <v>75</v>
      </c>
      <c r="L753" s="7">
        <f t="shared" si="15"/>
        <v>12</v>
      </c>
    </row>
    <row r="754" spans="1:12">
      <c r="A754" t="s">
        <v>31</v>
      </c>
      <c r="B754" t="s">
        <v>372</v>
      </c>
      <c r="C754" t="s">
        <v>373</v>
      </c>
      <c r="D754">
        <v>2011</v>
      </c>
      <c r="E754" t="s">
        <v>67</v>
      </c>
      <c r="F754" s="6">
        <v>2.57</v>
      </c>
      <c r="G754" t="s">
        <v>75</v>
      </c>
      <c r="L754" s="7">
        <f t="shared" si="15"/>
        <v>11</v>
      </c>
    </row>
    <row r="755" spans="1:12">
      <c r="A755" t="s">
        <v>34</v>
      </c>
      <c r="B755" t="s">
        <v>336</v>
      </c>
      <c r="C755" t="s">
        <v>374</v>
      </c>
      <c r="D755">
        <v>2011</v>
      </c>
      <c r="E755" t="s">
        <v>23</v>
      </c>
      <c r="F755" s="6">
        <v>2.5499999999999998</v>
      </c>
      <c r="G755" t="s">
        <v>75</v>
      </c>
      <c r="L755" s="7">
        <f t="shared" si="15"/>
        <v>10</v>
      </c>
    </row>
    <row r="756" spans="1:12">
      <c r="A756" t="s">
        <v>37</v>
      </c>
      <c r="B756" t="s">
        <v>130</v>
      </c>
      <c r="C756" t="s">
        <v>375</v>
      </c>
      <c r="D756">
        <v>2011</v>
      </c>
      <c r="E756" t="s">
        <v>50</v>
      </c>
      <c r="F756" s="6">
        <v>2.4500000000000002</v>
      </c>
      <c r="G756" t="s">
        <v>75</v>
      </c>
      <c r="L756" s="7">
        <f t="shared" si="15"/>
        <v>9</v>
      </c>
    </row>
    <row r="757" spans="1:12">
      <c r="A757" t="s">
        <v>41</v>
      </c>
      <c r="B757" t="s">
        <v>376</v>
      </c>
      <c r="C757" t="s">
        <v>377</v>
      </c>
      <c r="D757">
        <v>2011</v>
      </c>
      <c r="E757" t="s">
        <v>96</v>
      </c>
      <c r="F757" s="6">
        <v>2.44</v>
      </c>
      <c r="G757" t="s">
        <v>75</v>
      </c>
      <c r="L757" s="7">
        <f t="shared" si="15"/>
        <v>8</v>
      </c>
    </row>
    <row r="758" spans="1:12">
      <c r="A758" t="s">
        <v>43</v>
      </c>
      <c r="B758" t="s">
        <v>378</v>
      </c>
      <c r="C758" t="s">
        <v>379</v>
      </c>
      <c r="D758">
        <v>2011</v>
      </c>
      <c r="E758" t="s">
        <v>46</v>
      </c>
      <c r="F758" s="6">
        <v>2.3199999999999998</v>
      </c>
      <c r="G758" t="s">
        <v>75</v>
      </c>
      <c r="L758" s="7">
        <f t="shared" si="15"/>
        <v>7</v>
      </c>
    </row>
    <row r="759" spans="1:12">
      <c r="A759" t="s">
        <v>47</v>
      </c>
      <c r="B759" t="s">
        <v>380</v>
      </c>
      <c r="C759" t="s">
        <v>377</v>
      </c>
      <c r="D759">
        <v>2011</v>
      </c>
      <c r="E759" t="s">
        <v>18</v>
      </c>
      <c r="F759" s="6">
        <v>2.27</v>
      </c>
      <c r="G759" t="s">
        <v>75</v>
      </c>
      <c r="L759" s="7">
        <f t="shared" si="15"/>
        <v>6</v>
      </c>
    </row>
    <row r="760" spans="1:12">
      <c r="A760" t="s">
        <v>51</v>
      </c>
      <c r="B760" t="s">
        <v>381</v>
      </c>
      <c r="C760" t="s">
        <v>382</v>
      </c>
      <c r="D760">
        <v>2011</v>
      </c>
      <c r="E760" t="s">
        <v>63</v>
      </c>
      <c r="F760" s="6">
        <v>2.2400000000000002</v>
      </c>
      <c r="G760" t="s">
        <v>75</v>
      </c>
      <c r="L760" s="7">
        <f t="shared" si="15"/>
        <v>5</v>
      </c>
    </row>
    <row r="761" spans="1:12">
      <c r="L761" s="7">
        <f t="shared" si="15"/>
        <v>0</v>
      </c>
    </row>
    <row r="762" spans="1:12">
      <c r="L762" s="7">
        <f t="shared" si="15"/>
        <v>0</v>
      </c>
    </row>
    <row r="763" spans="1:12">
      <c r="A763" s="4" t="s">
        <v>11</v>
      </c>
      <c r="B763" s="4"/>
      <c r="F763" s="5" t="s">
        <v>12</v>
      </c>
      <c r="G763" s="5"/>
      <c r="H763" s="5" t="s">
        <v>13</v>
      </c>
      <c r="I763" s="5"/>
      <c r="J763" s="5" t="s">
        <v>14</v>
      </c>
    </row>
    <row r="764" spans="1:12">
      <c r="B764" t="s">
        <v>118</v>
      </c>
      <c r="C764" t="s">
        <v>369</v>
      </c>
      <c r="D764">
        <v>2011</v>
      </c>
      <c r="E764" t="s">
        <v>60</v>
      </c>
      <c r="F764">
        <v>9.27</v>
      </c>
      <c r="G764" t="s">
        <v>19</v>
      </c>
      <c r="J764">
        <v>9.27</v>
      </c>
      <c r="K764" t="s">
        <v>19</v>
      </c>
      <c r="L764" s="7">
        <f t="shared" si="15"/>
        <v>0</v>
      </c>
    </row>
    <row r="765" spans="1:12">
      <c r="A765" t="s">
        <v>20</v>
      </c>
      <c r="B765" t="s">
        <v>336</v>
      </c>
      <c r="C765" t="s">
        <v>374</v>
      </c>
      <c r="D765">
        <v>2011</v>
      </c>
      <c r="E765" t="s">
        <v>23</v>
      </c>
      <c r="F765">
        <v>9.6300000000000008</v>
      </c>
      <c r="G765" t="s">
        <v>19</v>
      </c>
      <c r="J765">
        <v>9.6300000000000008</v>
      </c>
      <c r="K765" t="s">
        <v>19</v>
      </c>
      <c r="L765" s="7">
        <f t="shared" si="15"/>
        <v>14</v>
      </c>
    </row>
    <row r="766" spans="1:12">
      <c r="A766" t="s">
        <v>20</v>
      </c>
      <c r="B766" t="s">
        <v>370</v>
      </c>
      <c r="C766" t="s">
        <v>371</v>
      </c>
      <c r="D766">
        <v>2011</v>
      </c>
      <c r="E766" t="s">
        <v>23</v>
      </c>
      <c r="F766">
        <v>9.77</v>
      </c>
      <c r="G766" t="s">
        <v>19</v>
      </c>
      <c r="J766">
        <v>9.6300000000000008</v>
      </c>
      <c r="K766" t="s">
        <v>19</v>
      </c>
      <c r="L766" s="7">
        <f t="shared" si="15"/>
        <v>14</v>
      </c>
    </row>
    <row r="767" spans="1:12">
      <c r="A767" t="s">
        <v>27</v>
      </c>
      <c r="B767" t="s">
        <v>372</v>
      </c>
      <c r="C767" t="s">
        <v>373</v>
      </c>
      <c r="D767">
        <v>2011</v>
      </c>
      <c r="E767" t="s">
        <v>67</v>
      </c>
      <c r="F767">
        <v>9.7200000000000006</v>
      </c>
      <c r="G767" t="s">
        <v>19</v>
      </c>
      <c r="J767" s="6">
        <v>9.6999999999999993</v>
      </c>
      <c r="K767" t="s">
        <v>19</v>
      </c>
      <c r="L767" s="7">
        <f t="shared" si="15"/>
        <v>12</v>
      </c>
    </row>
    <row r="768" spans="1:12">
      <c r="A768" t="s">
        <v>31</v>
      </c>
      <c r="B768" t="s">
        <v>376</v>
      </c>
      <c r="C768" t="s">
        <v>377</v>
      </c>
      <c r="D768">
        <v>2011</v>
      </c>
      <c r="E768" t="s">
        <v>96</v>
      </c>
      <c r="F768">
        <v>9.8699999999999992</v>
      </c>
      <c r="G768" t="s">
        <v>19</v>
      </c>
      <c r="J768">
        <v>9.77</v>
      </c>
      <c r="K768" t="s">
        <v>19</v>
      </c>
      <c r="L768" s="7">
        <f t="shared" si="15"/>
        <v>11</v>
      </c>
    </row>
    <row r="769" spans="1:12">
      <c r="A769" t="s">
        <v>34</v>
      </c>
      <c r="B769" t="s">
        <v>381</v>
      </c>
      <c r="C769" t="s">
        <v>382</v>
      </c>
      <c r="D769">
        <v>2011</v>
      </c>
      <c r="E769" t="s">
        <v>63</v>
      </c>
      <c r="F769">
        <v>9.86</v>
      </c>
      <c r="G769" t="s">
        <v>19</v>
      </c>
      <c r="J769">
        <v>9.99</v>
      </c>
      <c r="K769" t="s">
        <v>19</v>
      </c>
      <c r="L769" s="7">
        <f t="shared" si="15"/>
        <v>10</v>
      </c>
    </row>
    <row r="770" spans="1:12">
      <c r="A770" t="s">
        <v>37</v>
      </c>
      <c r="B770" t="s">
        <v>380</v>
      </c>
      <c r="C770" t="s">
        <v>377</v>
      </c>
      <c r="D770">
        <v>2011</v>
      </c>
      <c r="E770" t="s">
        <v>18</v>
      </c>
      <c r="F770" s="6">
        <v>9.9</v>
      </c>
      <c r="G770" t="s">
        <v>19</v>
      </c>
      <c r="L770" s="7">
        <f t="shared" si="15"/>
        <v>9</v>
      </c>
    </row>
    <row r="771" spans="1:12">
      <c r="A771" t="s">
        <v>41</v>
      </c>
      <c r="B771" t="s">
        <v>378</v>
      </c>
      <c r="C771" t="s">
        <v>379</v>
      </c>
      <c r="D771">
        <v>2011</v>
      </c>
      <c r="E771" t="s">
        <v>46</v>
      </c>
      <c r="F771">
        <v>9.93</v>
      </c>
      <c r="G771" t="s">
        <v>19</v>
      </c>
      <c r="L771" s="7">
        <f t="shared" si="15"/>
        <v>8</v>
      </c>
    </row>
    <row r="772" spans="1:12">
      <c r="A772" t="s">
        <v>43</v>
      </c>
      <c r="B772" t="s">
        <v>130</v>
      </c>
      <c r="C772" t="s">
        <v>375</v>
      </c>
      <c r="D772">
        <v>2011</v>
      </c>
      <c r="E772" t="s">
        <v>50</v>
      </c>
      <c r="F772">
        <v>9.9600000000000009</v>
      </c>
      <c r="G772" t="s">
        <v>19</v>
      </c>
      <c r="L772" s="7">
        <f t="shared" si="15"/>
        <v>7</v>
      </c>
    </row>
    <row r="773" spans="1:12">
      <c r="A773" t="s">
        <v>47</v>
      </c>
      <c r="B773" t="s">
        <v>365</v>
      </c>
      <c r="C773" t="s">
        <v>366</v>
      </c>
      <c r="D773">
        <v>2011</v>
      </c>
      <c r="E773" t="s">
        <v>30</v>
      </c>
      <c r="F773">
        <v>10.16</v>
      </c>
      <c r="G773" t="s">
        <v>19</v>
      </c>
      <c r="L773" s="7">
        <f t="shared" si="15"/>
        <v>6</v>
      </c>
    </row>
    <row r="774" spans="1:12">
      <c r="A774" t="s">
        <v>51</v>
      </c>
      <c r="B774" t="s">
        <v>367</v>
      </c>
      <c r="C774" t="s">
        <v>368</v>
      </c>
      <c r="D774">
        <v>2011</v>
      </c>
      <c r="E774" t="s">
        <v>18</v>
      </c>
      <c r="F774">
        <v>10.27</v>
      </c>
      <c r="G774" t="s">
        <v>19</v>
      </c>
      <c r="L774" s="7">
        <f t="shared" si="15"/>
        <v>5</v>
      </c>
    </row>
    <row r="775" spans="1:12">
      <c r="L775" s="7">
        <f t="shared" si="15"/>
        <v>0</v>
      </c>
    </row>
    <row r="776" spans="1:12">
      <c r="L776" s="7">
        <f t="shared" si="15"/>
        <v>0</v>
      </c>
    </row>
    <row r="777" spans="1:12">
      <c r="A777" s="4" t="s">
        <v>71</v>
      </c>
      <c r="B777" s="4"/>
      <c r="F777" s="8"/>
    </row>
    <row r="778" spans="1:12">
      <c r="L778" s="7">
        <f t="shared" si="15"/>
        <v>0</v>
      </c>
    </row>
    <row r="779" spans="1:12">
      <c r="A779" t="s">
        <v>15</v>
      </c>
      <c r="B779" t="s">
        <v>130</v>
      </c>
      <c r="C779" t="s">
        <v>375</v>
      </c>
      <c r="D779">
        <v>2011</v>
      </c>
      <c r="E779" t="s">
        <v>50</v>
      </c>
      <c r="F779" s="8">
        <v>2.4085648148148148E-3</v>
      </c>
      <c r="G779" t="s">
        <v>72</v>
      </c>
      <c r="L779" s="7">
        <f t="shared" si="15"/>
        <v>15</v>
      </c>
    </row>
    <row r="780" spans="1:12">
      <c r="A780" t="s">
        <v>20</v>
      </c>
      <c r="B780" t="s">
        <v>118</v>
      </c>
      <c r="C780" t="s">
        <v>369</v>
      </c>
      <c r="D780">
        <v>2011</v>
      </c>
      <c r="E780" t="s">
        <v>60</v>
      </c>
      <c r="F780" s="8">
        <v>2.5590277777777777E-3</v>
      </c>
      <c r="G780" t="s">
        <v>72</v>
      </c>
      <c r="L780" s="7">
        <f t="shared" si="15"/>
        <v>14</v>
      </c>
    </row>
    <row r="781" spans="1:12">
      <c r="A781" t="s">
        <v>24</v>
      </c>
      <c r="B781" t="s">
        <v>381</v>
      </c>
      <c r="C781" t="s">
        <v>382</v>
      </c>
      <c r="D781">
        <v>2011</v>
      </c>
      <c r="E781" t="s">
        <v>63</v>
      </c>
      <c r="F781" s="8">
        <v>2.5902777777777777E-3</v>
      </c>
      <c r="G781" t="s">
        <v>72</v>
      </c>
      <c r="L781" s="7">
        <f t="shared" si="15"/>
        <v>13</v>
      </c>
    </row>
    <row r="782" spans="1:12">
      <c r="A782" t="s">
        <v>27</v>
      </c>
      <c r="B782" t="s">
        <v>370</v>
      </c>
      <c r="C782" t="s">
        <v>371</v>
      </c>
      <c r="D782">
        <v>2011</v>
      </c>
      <c r="E782" t="s">
        <v>23</v>
      </c>
      <c r="F782" s="8">
        <v>2.6296296296296293E-3</v>
      </c>
      <c r="G782" t="s">
        <v>72</v>
      </c>
      <c r="L782" s="7">
        <f t="shared" si="15"/>
        <v>12</v>
      </c>
    </row>
    <row r="783" spans="1:12">
      <c r="A783" t="s">
        <v>31</v>
      </c>
      <c r="B783" t="s">
        <v>372</v>
      </c>
      <c r="C783" t="s">
        <v>373</v>
      </c>
      <c r="D783">
        <v>2011</v>
      </c>
      <c r="E783" t="s">
        <v>67</v>
      </c>
      <c r="F783" s="8">
        <v>2.6562500000000002E-3</v>
      </c>
      <c r="G783" t="s">
        <v>72</v>
      </c>
      <c r="L783" s="7">
        <f t="shared" si="15"/>
        <v>11</v>
      </c>
    </row>
    <row r="784" spans="1:12">
      <c r="A784" t="s">
        <v>34</v>
      </c>
      <c r="B784" t="s">
        <v>365</v>
      </c>
      <c r="C784" t="s">
        <v>366</v>
      </c>
      <c r="D784">
        <v>2011</v>
      </c>
      <c r="E784" t="s">
        <v>30</v>
      </c>
      <c r="F784" s="8">
        <v>2.6631944444444442E-3</v>
      </c>
      <c r="G784" t="s">
        <v>72</v>
      </c>
      <c r="L784" s="7">
        <f t="shared" si="15"/>
        <v>10</v>
      </c>
    </row>
    <row r="785" spans="1:12">
      <c r="A785" t="s">
        <v>37</v>
      </c>
      <c r="B785" t="s">
        <v>380</v>
      </c>
      <c r="C785" t="s">
        <v>377</v>
      </c>
      <c r="D785">
        <v>2011</v>
      </c>
      <c r="E785" t="s">
        <v>18</v>
      </c>
      <c r="F785" s="8">
        <v>2.6967592592592594E-3</v>
      </c>
      <c r="G785" t="s">
        <v>72</v>
      </c>
      <c r="L785" s="7">
        <f t="shared" si="15"/>
        <v>9</v>
      </c>
    </row>
    <row r="786" spans="1:12">
      <c r="A786" t="s">
        <v>41</v>
      </c>
      <c r="B786" t="s">
        <v>376</v>
      </c>
      <c r="C786" t="s">
        <v>377</v>
      </c>
      <c r="D786">
        <v>2011</v>
      </c>
      <c r="E786" t="s">
        <v>96</v>
      </c>
      <c r="F786" s="8">
        <v>2.8460648148148152E-3</v>
      </c>
      <c r="G786" t="s">
        <v>72</v>
      </c>
      <c r="L786" s="7">
        <f t="shared" si="15"/>
        <v>8</v>
      </c>
    </row>
    <row r="787" spans="1:12">
      <c r="A787" t="s">
        <v>43</v>
      </c>
      <c r="B787" t="s">
        <v>367</v>
      </c>
      <c r="C787" t="s">
        <v>368</v>
      </c>
      <c r="D787">
        <v>2011</v>
      </c>
      <c r="E787" t="s">
        <v>18</v>
      </c>
      <c r="F787" s="8">
        <v>2.8576388888888892E-3</v>
      </c>
      <c r="G787" t="s">
        <v>72</v>
      </c>
      <c r="L787" s="7">
        <f t="shared" si="15"/>
        <v>7</v>
      </c>
    </row>
    <row r="788" spans="1:12">
      <c r="A788" t="s">
        <v>47</v>
      </c>
      <c r="B788" t="s">
        <v>378</v>
      </c>
      <c r="C788" t="s">
        <v>379</v>
      </c>
      <c r="D788">
        <v>2011</v>
      </c>
      <c r="E788" t="s">
        <v>46</v>
      </c>
      <c r="F788" s="8">
        <v>2.8854166666666668E-3</v>
      </c>
      <c r="G788" t="s">
        <v>72</v>
      </c>
      <c r="L788" s="7">
        <f t="shared" si="15"/>
        <v>6</v>
      </c>
    </row>
    <row r="789" spans="1:12">
      <c r="L789" s="7">
        <f t="shared" si="15"/>
        <v>0</v>
      </c>
    </row>
    <row r="790" spans="1:12">
      <c r="A790" s="4" t="s">
        <v>74</v>
      </c>
      <c r="B790" s="4"/>
      <c r="F790" s="6"/>
    </row>
    <row r="791" spans="1:12">
      <c r="A791" t="s">
        <v>15</v>
      </c>
      <c r="B791" t="s">
        <v>365</v>
      </c>
      <c r="C791" t="s">
        <v>366</v>
      </c>
      <c r="D791">
        <v>2011</v>
      </c>
      <c r="E791" t="s">
        <v>30</v>
      </c>
      <c r="F791" s="8" t="s">
        <v>383</v>
      </c>
      <c r="L791" s="7">
        <f t="shared" ref="L791:L799" si="16">IF(A791="1.",15,IF(A791="2.",14,IF(A791="3.",13,IF(A791="4.",12,IF(A791="5.",11,IF(A791="6.",10,IF(A791="7.",9,IF(A791="8.",8,0))))))))+IF(A791="9.",7,IF(A791="10.",6,IF(A791="11.",5,IF(A791="12.",4,IF(A791="13.",3,IF(A791="14.",2,IF(A791="15.",1,0)))))))</f>
        <v>15</v>
      </c>
    </row>
    <row r="792" spans="1:12">
      <c r="A792" t="s">
        <v>20</v>
      </c>
      <c r="B792" t="s">
        <v>336</v>
      </c>
      <c r="C792" t="s">
        <v>384</v>
      </c>
      <c r="D792">
        <v>2011</v>
      </c>
      <c r="E792" t="s">
        <v>23</v>
      </c>
      <c r="F792" t="s">
        <v>385</v>
      </c>
      <c r="L792" s="7">
        <f t="shared" si="16"/>
        <v>14</v>
      </c>
    </row>
    <row r="793" spans="1:12">
      <c r="A793" t="s">
        <v>24</v>
      </c>
      <c r="B793" t="s">
        <v>378</v>
      </c>
      <c r="C793" t="s">
        <v>379</v>
      </c>
      <c r="D793">
        <v>2011</v>
      </c>
      <c r="E793" t="s">
        <v>46</v>
      </c>
      <c r="F793" t="s">
        <v>386</v>
      </c>
      <c r="L793" s="7">
        <f t="shared" si="16"/>
        <v>13</v>
      </c>
    </row>
    <row r="794" spans="1:12">
      <c r="A794" t="s">
        <v>27</v>
      </c>
      <c r="B794" t="s">
        <v>336</v>
      </c>
      <c r="C794" t="s">
        <v>374</v>
      </c>
      <c r="D794">
        <v>2011</v>
      </c>
      <c r="E794" t="s">
        <v>23</v>
      </c>
      <c r="F794" t="s">
        <v>387</v>
      </c>
      <c r="L794" s="7">
        <f t="shared" si="16"/>
        <v>12</v>
      </c>
    </row>
    <row r="795" spans="1:12">
      <c r="A795" t="s">
        <v>31</v>
      </c>
      <c r="B795" t="s">
        <v>370</v>
      </c>
      <c r="C795" t="s">
        <v>371</v>
      </c>
      <c r="D795">
        <v>2011</v>
      </c>
      <c r="E795" t="s">
        <v>23</v>
      </c>
      <c r="F795" t="s">
        <v>388</v>
      </c>
      <c r="L795" s="7">
        <f t="shared" si="16"/>
        <v>11</v>
      </c>
    </row>
    <row r="796" spans="1:12">
      <c r="A796" t="s">
        <v>34</v>
      </c>
      <c r="B796" t="s">
        <v>376</v>
      </c>
      <c r="C796" t="s">
        <v>377</v>
      </c>
      <c r="D796">
        <v>2011</v>
      </c>
      <c r="E796" t="s">
        <v>96</v>
      </c>
      <c r="F796" t="s">
        <v>389</v>
      </c>
      <c r="L796" s="7">
        <f t="shared" si="16"/>
        <v>10</v>
      </c>
    </row>
    <row r="797" spans="1:12">
      <c r="A797" t="s">
        <v>37</v>
      </c>
      <c r="B797" t="s">
        <v>381</v>
      </c>
      <c r="C797" t="s">
        <v>382</v>
      </c>
      <c r="D797">
        <v>2011</v>
      </c>
      <c r="E797" t="s">
        <v>63</v>
      </c>
      <c r="F797" t="s">
        <v>390</v>
      </c>
      <c r="L797" s="7">
        <f t="shared" si="16"/>
        <v>9</v>
      </c>
    </row>
    <row r="798" spans="1:12">
      <c r="A798" t="s">
        <v>41</v>
      </c>
      <c r="B798" t="s">
        <v>372</v>
      </c>
      <c r="C798" t="s">
        <v>373</v>
      </c>
      <c r="D798">
        <v>2011</v>
      </c>
      <c r="E798" t="s">
        <v>67</v>
      </c>
      <c r="F798" t="s">
        <v>391</v>
      </c>
      <c r="L798" s="7">
        <f t="shared" si="16"/>
        <v>8</v>
      </c>
    </row>
    <row r="799" spans="1:12">
      <c r="A799" t="s">
        <v>43</v>
      </c>
      <c r="B799" t="s">
        <v>130</v>
      </c>
      <c r="C799" t="s">
        <v>375</v>
      </c>
      <c r="D799">
        <v>2011</v>
      </c>
      <c r="E799" t="s">
        <v>50</v>
      </c>
      <c r="F799" s="8" t="s">
        <v>392</v>
      </c>
      <c r="L799" s="7">
        <f t="shared" si="16"/>
        <v>7</v>
      </c>
    </row>
    <row r="801" spans="1:12" ht="26.25">
      <c r="A801" s="2" t="s">
        <v>393</v>
      </c>
    </row>
    <row r="803" spans="1:12">
      <c r="A803" t="s">
        <v>3</v>
      </c>
      <c r="B803" t="s">
        <v>4</v>
      </c>
      <c r="C803" t="s">
        <v>5</v>
      </c>
      <c r="D803" t="s">
        <v>6</v>
      </c>
      <c r="E803" t="s">
        <v>7</v>
      </c>
      <c r="F803" t="s">
        <v>8</v>
      </c>
      <c r="G803" t="s">
        <v>9</v>
      </c>
      <c r="L803" t="s">
        <v>10</v>
      </c>
    </row>
    <row r="805" spans="1:12">
      <c r="A805" s="4" t="s">
        <v>74</v>
      </c>
      <c r="B805" s="4"/>
      <c r="F805" s="6"/>
    </row>
    <row r="806" spans="1:12">
      <c r="A806" t="s">
        <v>15</v>
      </c>
      <c r="B806" t="s">
        <v>296</v>
      </c>
      <c r="C806" t="s">
        <v>394</v>
      </c>
      <c r="D806">
        <v>2010</v>
      </c>
      <c r="E806" t="s">
        <v>46</v>
      </c>
      <c r="F806" s="6">
        <v>18.899999999999999</v>
      </c>
      <c r="G806" t="s">
        <v>75</v>
      </c>
      <c r="L806" s="7">
        <f t="shared" ref="L806:L869" si="17">IF(A806="1.",15,IF(A806="2.",14,IF(A806="3.",13,IF(A806="4.",12,IF(A806="5.",11,IF(A806="6.",10,IF(A806="7.",9,IF(A806="8.",8,0))))))))+IF(A806="9.",7,IF(A806="10.",6,IF(A806="11.",5,IF(A806="12.",4,IF(A806="13.",3,IF(A806="14.",2,IF(A806="15.",1,0)))))))</f>
        <v>15</v>
      </c>
    </row>
    <row r="807" spans="1:12">
      <c r="A807" t="s">
        <v>20</v>
      </c>
      <c r="B807" t="s">
        <v>395</v>
      </c>
      <c r="C807" t="s">
        <v>396</v>
      </c>
      <c r="D807">
        <v>2010</v>
      </c>
      <c r="E807" t="s">
        <v>18</v>
      </c>
      <c r="F807" s="6">
        <v>16.7</v>
      </c>
      <c r="G807" t="s">
        <v>75</v>
      </c>
      <c r="L807" s="7">
        <f t="shared" si="17"/>
        <v>14</v>
      </c>
    </row>
    <row r="808" spans="1:12">
      <c r="A808" t="s">
        <v>24</v>
      </c>
      <c r="B808" t="s">
        <v>397</v>
      </c>
      <c r="C808" t="s">
        <v>398</v>
      </c>
      <c r="D808">
        <v>2010</v>
      </c>
      <c r="E808" t="s">
        <v>30</v>
      </c>
      <c r="F808" s="6">
        <v>15.4</v>
      </c>
      <c r="G808" t="s">
        <v>75</v>
      </c>
      <c r="L808" s="7">
        <f t="shared" si="17"/>
        <v>13</v>
      </c>
    </row>
    <row r="809" spans="1:12">
      <c r="A809" t="s">
        <v>27</v>
      </c>
      <c r="B809" t="s">
        <v>399</v>
      </c>
      <c r="C809" t="s">
        <v>400</v>
      </c>
      <c r="D809">
        <v>2010</v>
      </c>
      <c r="E809" t="s">
        <v>57</v>
      </c>
      <c r="F809" s="6">
        <v>14.5</v>
      </c>
      <c r="G809" t="s">
        <v>75</v>
      </c>
      <c r="L809" s="7">
        <f t="shared" si="17"/>
        <v>12</v>
      </c>
    </row>
    <row r="810" spans="1:12">
      <c r="A810" t="s">
        <v>31</v>
      </c>
      <c r="B810" t="s">
        <v>401</v>
      </c>
      <c r="C810" t="s">
        <v>402</v>
      </c>
      <c r="D810">
        <v>2010</v>
      </c>
      <c r="E810" t="s">
        <v>67</v>
      </c>
      <c r="F810" s="6">
        <v>13.9</v>
      </c>
      <c r="G810" t="s">
        <v>75</v>
      </c>
      <c r="L810" s="7">
        <f t="shared" si="17"/>
        <v>11</v>
      </c>
    </row>
    <row r="811" spans="1:12">
      <c r="A811" t="s">
        <v>34</v>
      </c>
      <c r="B811" t="s">
        <v>403</v>
      </c>
      <c r="C811" t="s">
        <v>404</v>
      </c>
      <c r="D811">
        <v>2010</v>
      </c>
      <c r="E811" t="s">
        <v>128</v>
      </c>
      <c r="F811" s="6">
        <v>13.8</v>
      </c>
      <c r="G811" t="s">
        <v>75</v>
      </c>
      <c r="L811" s="7">
        <f t="shared" si="17"/>
        <v>10</v>
      </c>
    </row>
    <row r="812" spans="1:12">
      <c r="A812" t="s">
        <v>37</v>
      </c>
      <c r="B812" t="s">
        <v>405</v>
      </c>
      <c r="C812" t="s">
        <v>406</v>
      </c>
      <c r="D812">
        <v>2010</v>
      </c>
      <c r="E812" t="s">
        <v>18</v>
      </c>
      <c r="F812" s="6">
        <v>13.4</v>
      </c>
      <c r="G812" t="s">
        <v>75</v>
      </c>
      <c r="L812" s="7">
        <f t="shared" si="17"/>
        <v>9</v>
      </c>
    </row>
    <row r="813" spans="1:12">
      <c r="A813" t="s">
        <v>41</v>
      </c>
      <c r="B813" t="s">
        <v>290</v>
      </c>
      <c r="C813" t="s">
        <v>407</v>
      </c>
      <c r="D813">
        <v>2010</v>
      </c>
      <c r="E813" t="s">
        <v>50</v>
      </c>
      <c r="F813" s="6">
        <v>12.8</v>
      </c>
      <c r="G813" t="s">
        <v>75</v>
      </c>
      <c r="L813" s="7">
        <f t="shared" si="17"/>
        <v>8</v>
      </c>
    </row>
    <row r="814" spans="1:12">
      <c r="A814" t="s">
        <v>43</v>
      </c>
      <c r="B814" t="s">
        <v>408</v>
      </c>
      <c r="C814" t="s">
        <v>409</v>
      </c>
      <c r="D814">
        <v>2010</v>
      </c>
      <c r="E814" t="s">
        <v>85</v>
      </c>
      <c r="F814" s="6">
        <v>12.7</v>
      </c>
      <c r="G814" t="s">
        <v>75</v>
      </c>
      <c r="L814" s="7">
        <f t="shared" si="17"/>
        <v>7</v>
      </c>
    </row>
    <row r="815" spans="1:12">
      <c r="A815" t="s">
        <v>47</v>
      </c>
      <c r="B815" t="s">
        <v>410</v>
      </c>
      <c r="C815" t="s">
        <v>411</v>
      </c>
      <c r="D815">
        <v>2010</v>
      </c>
      <c r="E815" t="s">
        <v>50</v>
      </c>
      <c r="F815" s="6">
        <v>12.65</v>
      </c>
      <c r="G815" t="s">
        <v>75</v>
      </c>
      <c r="L815" s="7">
        <f t="shared" si="17"/>
        <v>6</v>
      </c>
    </row>
    <row r="816" spans="1:12">
      <c r="A816" t="s">
        <v>51</v>
      </c>
      <c r="B816" t="s">
        <v>412</v>
      </c>
      <c r="C816" t="s">
        <v>413</v>
      </c>
      <c r="D816">
        <v>2010</v>
      </c>
      <c r="E816" t="s">
        <v>30</v>
      </c>
      <c r="F816" s="6">
        <v>12.2</v>
      </c>
      <c r="G816" t="s">
        <v>75</v>
      </c>
      <c r="L816" s="7">
        <f t="shared" si="17"/>
        <v>5</v>
      </c>
    </row>
    <row r="817" spans="1:12">
      <c r="A817" t="s">
        <v>54</v>
      </c>
      <c r="B817" t="s">
        <v>94</v>
      </c>
      <c r="C817" t="s">
        <v>414</v>
      </c>
      <c r="D817">
        <v>2010</v>
      </c>
      <c r="E817" t="s">
        <v>96</v>
      </c>
      <c r="F817" s="6">
        <v>12.1</v>
      </c>
      <c r="G817" t="s">
        <v>75</v>
      </c>
      <c r="L817" s="7">
        <f t="shared" si="17"/>
        <v>4</v>
      </c>
    </row>
    <row r="818" spans="1:12">
      <c r="A818" t="s">
        <v>58</v>
      </c>
      <c r="B818" t="s">
        <v>415</v>
      </c>
      <c r="C818" t="s">
        <v>416</v>
      </c>
      <c r="D818">
        <v>2010</v>
      </c>
      <c r="E818" t="s">
        <v>46</v>
      </c>
      <c r="F818" s="6">
        <v>12</v>
      </c>
      <c r="G818" t="s">
        <v>75</v>
      </c>
      <c r="L818" s="7">
        <f t="shared" si="17"/>
        <v>3</v>
      </c>
    </row>
    <row r="819" spans="1:12">
      <c r="A819" t="s">
        <v>61</v>
      </c>
      <c r="B819" t="s">
        <v>417</v>
      </c>
      <c r="C819" t="s">
        <v>416</v>
      </c>
      <c r="D819">
        <v>2010</v>
      </c>
      <c r="E819" t="s">
        <v>30</v>
      </c>
      <c r="F819" s="6">
        <v>11.5</v>
      </c>
      <c r="G819" t="s">
        <v>75</v>
      </c>
      <c r="L819" s="7">
        <f t="shared" si="17"/>
        <v>2</v>
      </c>
    </row>
    <row r="820" spans="1:12">
      <c r="A820" t="s">
        <v>64</v>
      </c>
      <c r="B820" t="s">
        <v>144</v>
      </c>
      <c r="C820" t="s">
        <v>418</v>
      </c>
      <c r="D820">
        <v>2010</v>
      </c>
      <c r="E820" t="s">
        <v>101</v>
      </c>
      <c r="F820" s="6">
        <v>11.2</v>
      </c>
      <c r="G820" t="s">
        <v>75</v>
      </c>
      <c r="L820" s="7">
        <f t="shared" si="17"/>
        <v>1</v>
      </c>
    </row>
    <row r="821" spans="1:12">
      <c r="A821" t="s">
        <v>68</v>
      </c>
      <c r="B821" t="s">
        <v>419</v>
      </c>
      <c r="C821" t="s">
        <v>420</v>
      </c>
      <c r="D821">
        <v>2010</v>
      </c>
      <c r="E821" t="s">
        <v>73</v>
      </c>
      <c r="F821" s="6">
        <v>10.5</v>
      </c>
      <c r="G821" t="s">
        <v>75</v>
      </c>
      <c r="L821" s="7">
        <f t="shared" si="17"/>
        <v>0</v>
      </c>
    </row>
    <row r="822" spans="1:12">
      <c r="A822" t="s">
        <v>117</v>
      </c>
      <c r="B822" t="s">
        <v>421</v>
      </c>
      <c r="C822" t="s">
        <v>422</v>
      </c>
      <c r="D822">
        <v>2010</v>
      </c>
      <c r="E822" t="s">
        <v>46</v>
      </c>
      <c r="F822" s="6">
        <v>10.5</v>
      </c>
      <c r="G822" t="s">
        <v>75</v>
      </c>
      <c r="L822" s="7">
        <f t="shared" si="17"/>
        <v>0</v>
      </c>
    </row>
    <row r="823" spans="1:12">
      <c r="A823" t="s">
        <v>120</v>
      </c>
      <c r="B823" t="s">
        <v>234</v>
      </c>
      <c r="C823" t="s">
        <v>423</v>
      </c>
      <c r="D823">
        <v>2010</v>
      </c>
      <c r="E823" t="s">
        <v>82</v>
      </c>
      <c r="F823" s="6">
        <v>10.4</v>
      </c>
      <c r="G823" t="s">
        <v>75</v>
      </c>
      <c r="L823" s="7">
        <f t="shared" si="17"/>
        <v>0</v>
      </c>
    </row>
    <row r="824" spans="1:12">
      <c r="A824" t="s">
        <v>123</v>
      </c>
      <c r="B824" t="s">
        <v>424</v>
      </c>
      <c r="C824" t="s">
        <v>425</v>
      </c>
      <c r="D824">
        <v>2010</v>
      </c>
      <c r="E824" t="s">
        <v>96</v>
      </c>
      <c r="F824" s="6">
        <v>10</v>
      </c>
      <c r="G824" t="s">
        <v>75</v>
      </c>
      <c r="L824" s="7">
        <f t="shared" si="17"/>
        <v>0</v>
      </c>
    </row>
    <row r="825" spans="1:12">
      <c r="A825" t="s">
        <v>126</v>
      </c>
      <c r="B825" t="s">
        <v>426</v>
      </c>
      <c r="C825" t="s">
        <v>427</v>
      </c>
      <c r="D825">
        <v>2010</v>
      </c>
      <c r="E825" t="s">
        <v>23</v>
      </c>
      <c r="F825" s="6">
        <v>8.8000000000000007</v>
      </c>
      <c r="G825" t="s">
        <v>75</v>
      </c>
      <c r="L825" s="7">
        <f t="shared" si="17"/>
        <v>0</v>
      </c>
    </row>
    <row r="826" spans="1:12">
      <c r="A826" t="s">
        <v>129</v>
      </c>
      <c r="B826" t="s">
        <v>428</v>
      </c>
      <c r="C826" t="s">
        <v>429</v>
      </c>
      <c r="D826">
        <v>2010</v>
      </c>
      <c r="E826" t="s">
        <v>73</v>
      </c>
      <c r="F826" s="6">
        <v>8.5</v>
      </c>
      <c r="G826" t="s">
        <v>75</v>
      </c>
      <c r="L826" s="7">
        <f t="shared" si="17"/>
        <v>0</v>
      </c>
    </row>
    <row r="827" spans="1:12">
      <c r="A827" t="s">
        <v>132</v>
      </c>
      <c r="B827" t="s">
        <v>430</v>
      </c>
      <c r="C827" t="s">
        <v>431</v>
      </c>
      <c r="D827">
        <v>2010</v>
      </c>
      <c r="E827" t="s">
        <v>57</v>
      </c>
      <c r="F827" s="6">
        <v>7.7</v>
      </c>
      <c r="G827" t="s">
        <v>75</v>
      </c>
      <c r="L827" s="7">
        <f t="shared" si="17"/>
        <v>0</v>
      </c>
    </row>
    <row r="828" spans="1:12">
      <c r="A828" t="s">
        <v>134</v>
      </c>
      <c r="B828" t="s">
        <v>265</v>
      </c>
      <c r="C828" t="s">
        <v>432</v>
      </c>
      <c r="D828">
        <v>2010</v>
      </c>
      <c r="E828" t="s">
        <v>57</v>
      </c>
      <c r="F828" s="6">
        <v>7.5</v>
      </c>
      <c r="G828" t="s">
        <v>75</v>
      </c>
      <c r="L828" s="7">
        <f t="shared" si="17"/>
        <v>0</v>
      </c>
    </row>
    <row r="829" spans="1:12">
      <c r="L829" s="7">
        <f t="shared" si="17"/>
        <v>0</v>
      </c>
    </row>
    <row r="830" spans="1:12">
      <c r="L830" s="7">
        <f t="shared" si="17"/>
        <v>0</v>
      </c>
    </row>
    <row r="831" spans="1:12">
      <c r="A831" s="4" t="s">
        <v>11</v>
      </c>
      <c r="B831" s="4"/>
      <c r="D831">
        <v>2010</v>
      </c>
      <c r="F831" s="5" t="s">
        <v>12</v>
      </c>
      <c r="G831" s="5"/>
      <c r="H831" s="5" t="s">
        <v>13</v>
      </c>
      <c r="I831" s="5"/>
      <c r="J831" s="5" t="s">
        <v>14</v>
      </c>
    </row>
    <row r="832" spans="1:12">
      <c r="A832" t="s">
        <v>15</v>
      </c>
      <c r="B832" t="s">
        <v>417</v>
      </c>
      <c r="C832" t="s">
        <v>416</v>
      </c>
      <c r="D832">
        <v>2010</v>
      </c>
      <c r="E832" t="s">
        <v>30</v>
      </c>
      <c r="F832" s="6">
        <v>8.5</v>
      </c>
      <c r="G832" t="s">
        <v>19</v>
      </c>
      <c r="H832">
        <v>8.59</v>
      </c>
      <c r="I832" t="s">
        <v>19</v>
      </c>
      <c r="J832">
        <v>8.56</v>
      </c>
      <c r="K832" t="s">
        <v>19</v>
      </c>
      <c r="L832" s="7">
        <f t="shared" si="17"/>
        <v>15</v>
      </c>
    </row>
    <row r="833" spans="1:12">
      <c r="A833" t="s">
        <v>20</v>
      </c>
      <c r="B833" t="s">
        <v>337</v>
      </c>
      <c r="C833" t="s">
        <v>433</v>
      </c>
      <c r="D833">
        <v>2010</v>
      </c>
      <c r="E833" t="s">
        <v>67</v>
      </c>
      <c r="F833">
        <v>9.24</v>
      </c>
      <c r="G833" t="s">
        <v>19</v>
      </c>
      <c r="H833">
        <v>8.74</v>
      </c>
      <c r="I833" t="s">
        <v>19</v>
      </c>
      <c r="J833">
        <v>8.85</v>
      </c>
      <c r="K833" t="s">
        <v>19</v>
      </c>
      <c r="L833" s="7">
        <f t="shared" si="17"/>
        <v>14</v>
      </c>
    </row>
    <row r="834" spans="1:12">
      <c r="A834" t="s">
        <v>24</v>
      </c>
      <c r="B834" t="s">
        <v>428</v>
      </c>
      <c r="C834" t="s">
        <v>429</v>
      </c>
      <c r="D834">
        <v>2010</v>
      </c>
      <c r="E834" t="s">
        <v>73</v>
      </c>
      <c r="F834">
        <v>8.67</v>
      </c>
      <c r="G834" t="s">
        <v>19</v>
      </c>
      <c r="H834" s="6">
        <v>8.6999999999999993</v>
      </c>
      <c r="I834" t="s">
        <v>19</v>
      </c>
      <c r="J834">
        <v>8.8800000000000008</v>
      </c>
      <c r="K834" t="s">
        <v>19</v>
      </c>
      <c r="L834" s="7">
        <f t="shared" si="17"/>
        <v>13</v>
      </c>
    </row>
    <row r="835" spans="1:12">
      <c r="A835" t="s">
        <v>27</v>
      </c>
      <c r="B835" t="s">
        <v>408</v>
      </c>
      <c r="C835" t="s">
        <v>434</v>
      </c>
      <c r="D835">
        <v>2010</v>
      </c>
      <c r="E835" t="s">
        <v>85</v>
      </c>
      <c r="F835">
        <v>8.7899999999999991</v>
      </c>
      <c r="G835" t="s">
        <v>19</v>
      </c>
      <c r="H835">
        <v>8.92</v>
      </c>
      <c r="I835" t="s">
        <v>19</v>
      </c>
      <c r="J835">
        <v>8.94</v>
      </c>
      <c r="K835" t="s">
        <v>19</v>
      </c>
      <c r="L835" s="7">
        <f t="shared" si="17"/>
        <v>12</v>
      </c>
    </row>
    <row r="836" spans="1:12">
      <c r="A836" t="s">
        <v>31</v>
      </c>
      <c r="B836" t="s">
        <v>397</v>
      </c>
      <c r="C836" t="s">
        <v>398</v>
      </c>
      <c r="D836">
        <v>2010</v>
      </c>
      <c r="E836" t="s">
        <v>30</v>
      </c>
      <c r="F836">
        <v>8.74</v>
      </c>
      <c r="G836" t="s">
        <v>19</v>
      </c>
      <c r="H836" s="6">
        <v>9</v>
      </c>
      <c r="I836" t="s">
        <v>19</v>
      </c>
      <c r="J836">
        <v>9.0399999999999991</v>
      </c>
      <c r="K836" t="s">
        <v>19</v>
      </c>
      <c r="L836" s="7">
        <f t="shared" si="17"/>
        <v>11</v>
      </c>
    </row>
    <row r="837" spans="1:12">
      <c r="A837" t="s">
        <v>34</v>
      </c>
      <c r="B837" t="s">
        <v>415</v>
      </c>
      <c r="C837" t="s">
        <v>416</v>
      </c>
      <c r="D837">
        <v>2010</v>
      </c>
      <c r="E837" t="s">
        <v>46</v>
      </c>
      <c r="F837">
        <v>8.86</v>
      </c>
      <c r="G837" t="s">
        <v>19</v>
      </c>
      <c r="H837">
        <v>8.86</v>
      </c>
      <c r="I837" t="s">
        <v>19</v>
      </c>
      <c r="J837">
        <v>9.08</v>
      </c>
      <c r="K837" t="s">
        <v>19</v>
      </c>
      <c r="L837" s="7">
        <f t="shared" si="17"/>
        <v>10</v>
      </c>
    </row>
    <row r="838" spans="1:12">
      <c r="A838" t="s">
        <v>37</v>
      </c>
      <c r="B838" t="s">
        <v>435</v>
      </c>
      <c r="C838" t="s">
        <v>406</v>
      </c>
      <c r="D838">
        <v>2010</v>
      </c>
      <c r="E838" t="s">
        <v>18</v>
      </c>
      <c r="F838" s="6">
        <v>9.0500000000000007</v>
      </c>
      <c r="G838" t="s">
        <v>19</v>
      </c>
      <c r="H838" s="12">
        <v>9</v>
      </c>
      <c r="I838" t="s">
        <v>19</v>
      </c>
      <c r="L838" s="7">
        <f t="shared" si="17"/>
        <v>9</v>
      </c>
    </row>
    <row r="839" spans="1:12">
      <c r="A839" t="s">
        <v>41</v>
      </c>
      <c r="B839" t="s">
        <v>426</v>
      </c>
      <c r="C839" t="s">
        <v>427</v>
      </c>
      <c r="D839">
        <v>2010</v>
      </c>
      <c r="E839" t="s">
        <v>23</v>
      </c>
      <c r="F839">
        <v>9.2200000000000006</v>
      </c>
      <c r="G839" t="s">
        <v>19</v>
      </c>
      <c r="H839">
        <v>9.07</v>
      </c>
      <c r="I839" t="s">
        <v>19</v>
      </c>
      <c r="L839" s="7">
        <f t="shared" si="17"/>
        <v>8</v>
      </c>
    </row>
    <row r="840" spans="1:12">
      <c r="A840" t="s">
        <v>43</v>
      </c>
      <c r="B840" t="s">
        <v>412</v>
      </c>
      <c r="C840" t="s">
        <v>413</v>
      </c>
      <c r="D840">
        <v>2010</v>
      </c>
      <c r="E840" t="s">
        <v>30</v>
      </c>
      <c r="F840">
        <v>9.0399999999999991</v>
      </c>
      <c r="G840" t="s">
        <v>19</v>
      </c>
      <c r="H840">
        <v>9.1199999999999992</v>
      </c>
      <c r="I840" t="s">
        <v>19</v>
      </c>
      <c r="L840" s="7">
        <f t="shared" si="17"/>
        <v>7</v>
      </c>
    </row>
    <row r="841" spans="1:12">
      <c r="A841" t="s">
        <v>47</v>
      </c>
      <c r="B841" t="s">
        <v>265</v>
      </c>
      <c r="C841" t="s">
        <v>432</v>
      </c>
      <c r="D841">
        <v>2010</v>
      </c>
      <c r="E841" t="s">
        <v>57</v>
      </c>
      <c r="F841">
        <v>9.18</v>
      </c>
      <c r="G841" t="s">
        <v>19</v>
      </c>
      <c r="H841">
        <v>9.16</v>
      </c>
      <c r="I841" t="s">
        <v>19</v>
      </c>
      <c r="L841" s="7">
        <f t="shared" si="17"/>
        <v>6</v>
      </c>
    </row>
    <row r="842" spans="1:12">
      <c r="A842" t="s">
        <v>51</v>
      </c>
      <c r="B842" t="s">
        <v>94</v>
      </c>
      <c r="C842" t="s">
        <v>414</v>
      </c>
      <c r="D842">
        <v>2010</v>
      </c>
      <c r="E842" t="s">
        <v>96</v>
      </c>
      <c r="F842">
        <v>9.1199999999999992</v>
      </c>
      <c r="G842" t="s">
        <v>19</v>
      </c>
      <c r="H842" s="6">
        <v>9.1999999999999993</v>
      </c>
      <c r="I842" t="s">
        <v>19</v>
      </c>
      <c r="L842" s="7">
        <f t="shared" si="17"/>
        <v>5</v>
      </c>
    </row>
    <row r="843" spans="1:12">
      <c r="A843" t="s">
        <v>54</v>
      </c>
      <c r="B843" t="s">
        <v>419</v>
      </c>
      <c r="C843" t="s">
        <v>420</v>
      </c>
      <c r="D843">
        <v>2010</v>
      </c>
      <c r="E843" t="s">
        <v>73</v>
      </c>
      <c r="F843">
        <v>9.2100000000000009</v>
      </c>
      <c r="G843" t="s">
        <v>19</v>
      </c>
      <c r="H843">
        <v>9.27</v>
      </c>
      <c r="I843" t="s">
        <v>19</v>
      </c>
      <c r="L843" s="7">
        <f t="shared" si="17"/>
        <v>4</v>
      </c>
    </row>
    <row r="844" spans="1:12">
      <c r="A844" t="s">
        <v>58</v>
      </c>
      <c r="B844" t="s">
        <v>144</v>
      </c>
      <c r="C844" t="s">
        <v>418</v>
      </c>
      <c r="D844">
        <v>2010</v>
      </c>
      <c r="E844" t="s">
        <v>101</v>
      </c>
      <c r="F844">
        <v>9.31</v>
      </c>
      <c r="G844" t="s">
        <v>19</v>
      </c>
      <c r="L844" s="7">
        <f t="shared" si="17"/>
        <v>3</v>
      </c>
    </row>
    <row r="845" spans="1:12">
      <c r="A845" t="s">
        <v>61</v>
      </c>
      <c r="B845" t="s">
        <v>399</v>
      </c>
      <c r="C845" t="s">
        <v>400</v>
      </c>
      <c r="D845">
        <v>2010</v>
      </c>
      <c r="E845" t="s">
        <v>57</v>
      </c>
      <c r="F845">
        <v>9.33</v>
      </c>
      <c r="G845" t="s">
        <v>19</v>
      </c>
      <c r="L845" s="7">
        <f t="shared" si="17"/>
        <v>2</v>
      </c>
    </row>
    <row r="846" spans="1:12">
      <c r="A846" t="s">
        <v>64</v>
      </c>
      <c r="B846" t="s">
        <v>290</v>
      </c>
      <c r="C846" t="s">
        <v>407</v>
      </c>
      <c r="D846">
        <v>2010</v>
      </c>
      <c r="E846" t="s">
        <v>50</v>
      </c>
      <c r="F846">
        <v>9.4499999999999993</v>
      </c>
      <c r="G846" t="s">
        <v>19</v>
      </c>
      <c r="L846" s="7">
        <f t="shared" si="17"/>
        <v>1</v>
      </c>
    </row>
    <row r="847" spans="1:12">
      <c r="A847" t="s">
        <v>68</v>
      </c>
      <c r="B847" t="s">
        <v>401</v>
      </c>
      <c r="C847" t="s">
        <v>402</v>
      </c>
      <c r="D847">
        <v>2010</v>
      </c>
      <c r="E847" t="s">
        <v>67</v>
      </c>
      <c r="F847" s="6">
        <v>9.5</v>
      </c>
      <c r="G847" t="s">
        <v>19</v>
      </c>
      <c r="L847" s="7">
        <f t="shared" si="17"/>
        <v>0</v>
      </c>
    </row>
    <row r="848" spans="1:12">
      <c r="A848" t="s">
        <v>117</v>
      </c>
      <c r="B848" t="s">
        <v>395</v>
      </c>
      <c r="C848" t="s">
        <v>396</v>
      </c>
      <c r="D848">
        <v>2010</v>
      </c>
      <c r="E848" t="s">
        <v>18</v>
      </c>
      <c r="F848">
        <v>9.59</v>
      </c>
      <c r="G848" t="s">
        <v>19</v>
      </c>
      <c r="L848" s="7">
        <f t="shared" si="17"/>
        <v>0</v>
      </c>
    </row>
    <row r="849" spans="1:12">
      <c r="A849" t="s">
        <v>120</v>
      </c>
      <c r="B849" t="s">
        <v>234</v>
      </c>
      <c r="C849" t="s">
        <v>423</v>
      </c>
      <c r="D849">
        <v>2010</v>
      </c>
      <c r="E849" t="s">
        <v>82</v>
      </c>
      <c r="F849">
        <v>9.64</v>
      </c>
      <c r="G849" t="s">
        <v>19</v>
      </c>
      <c r="L849" s="7">
        <f t="shared" si="17"/>
        <v>0</v>
      </c>
    </row>
    <row r="850" spans="1:12">
      <c r="A850" t="s">
        <v>123</v>
      </c>
      <c r="B850" t="s">
        <v>430</v>
      </c>
      <c r="C850" t="s">
        <v>431</v>
      </c>
      <c r="D850">
        <v>2010</v>
      </c>
      <c r="E850" t="s">
        <v>57</v>
      </c>
      <c r="F850">
        <v>9.65</v>
      </c>
      <c r="G850" t="s">
        <v>19</v>
      </c>
      <c r="L850" s="7">
        <f t="shared" si="17"/>
        <v>0</v>
      </c>
    </row>
    <row r="851" spans="1:12">
      <c r="A851" t="s">
        <v>126</v>
      </c>
      <c r="B851" t="s">
        <v>424</v>
      </c>
      <c r="C851" t="s">
        <v>425</v>
      </c>
      <c r="D851">
        <v>2010</v>
      </c>
      <c r="E851" t="s">
        <v>96</v>
      </c>
      <c r="F851">
        <v>9.68</v>
      </c>
      <c r="G851" t="s">
        <v>19</v>
      </c>
      <c r="L851" s="7">
        <f t="shared" si="17"/>
        <v>0</v>
      </c>
    </row>
    <row r="852" spans="1:12">
      <c r="A852" t="s">
        <v>129</v>
      </c>
      <c r="B852" t="s">
        <v>421</v>
      </c>
      <c r="C852" t="s">
        <v>422</v>
      </c>
      <c r="D852">
        <v>2010</v>
      </c>
      <c r="E852" t="s">
        <v>46</v>
      </c>
      <c r="F852" s="6">
        <v>9.6999999999999993</v>
      </c>
      <c r="G852" t="s">
        <v>19</v>
      </c>
      <c r="L852" s="7">
        <f t="shared" si="17"/>
        <v>0</v>
      </c>
    </row>
    <row r="853" spans="1:12">
      <c r="A853" t="s">
        <v>132</v>
      </c>
      <c r="B853" t="s">
        <v>403</v>
      </c>
      <c r="C853" t="s">
        <v>404</v>
      </c>
      <c r="D853">
        <v>2010</v>
      </c>
      <c r="E853" t="s">
        <v>128</v>
      </c>
      <c r="F853">
        <v>9.75</v>
      </c>
      <c r="G853" t="s">
        <v>19</v>
      </c>
      <c r="L853" s="7">
        <f t="shared" si="17"/>
        <v>0</v>
      </c>
    </row>
    <row r="854" spans="1:12">
      <c r="A854" t="s">
        <v>134</v>
      </c>
      <c r="B854" t="s">
        <v>296</v>
      </c>
      <c r="C854" t="s">
        <v>394</v>
      </c>
      <c r="D854">
        <v>2010</v>
      </c>
      <c r="E854" t="s">
        <v>46</v>
      </c>
      <c r="F854">
        <v>9.9600000000000009</v>
      </c>
      <c r="G854" t="s">
        <v>19</v>
      </c>
      <c r="L854" s="7">
        <f t="shared" si="17"/>
        <v>0</v>
      </c>
    </row>
    <row r="855" spans="1:12">
      <c r="A855" t="s">
        <v>136</v>
      </c>
      <c r="B855" t="s">
        <v>410</v>
      </c>
      <c r="C855" t="s">
        <v>411</v>
      </c>
      <c r="D855">
        <v>2010</v>
      </c>
      <c r="E855" t="s">
        <v>50</v>
      </c>
      <c r="F855">
        <v>10.28</v>
      </c>
      <c r="G855" t="s">
        <v>19</v>
      </c>
      <c r="L855" s="7">
        <f t="shared" si="17"/>
        <v>0</v>
      </c>
    </row>
    <row r="856" spans="1:12">
      <c r="L856" s="7">
        <f t="shared" si="17"/>
        <v>0</v>
      </c>
    </row>
    <row r="857" spans="1:12">
      <c r="L857" s="7">
        <f t="shared" si="17"/>
        <v>0</v>
      </c>
    </row>
    <row r="858" spans="1:12">
      <c r="A858" s="4" t="s">
        <v>77</v>
      </c>
      <c r="B858" s="4"/>
    </row>
    <row r="859" spans="1:12">
      <c r="L859" s="7"/>
    </row>
    <row r="860" spans="1:12">
      <c r="A860" t="s">
        <v>15</v>
      </c>
      <c r="B860" t="s">
        <v>417</v>
      </c>
      <c r="C860" t="s">
        <v>416</v>
      </c>
      <c r="D860">
        <v>2010</v>
      </c>
      <c r="E860" t="s">
        <v>30</v>
      </c>
      <c r="F860">
        <v>3.38</v>
      </c>
      <c r="G860" t="s">
        <v>75</v>
      </c>
      <c r="L860" s="7">
        <f t="shared" si="17"/>
        <v>15</v>
      </c>
    </row>
    <row r="861" spans="1:12">
      <c r="A861" t="s">
        <v>20</v>
      </c>
      <c r="B861" t="s">
        <v>428</v>
      </c>
      <c r="C861" t="s">
        <v>429</v>
      </c>
      <c r="D861">
        <v>2010</v>
      </c>
      <c r="E861" t="s">
        <v>73</v>
      </c>
      <c r="F861">
        <v>3.35</v>
      </c>
      <c r="G861" t="s">
        <v>75</v>
      </c>
      <c r="L861" s="7">
        <f t="shared" si="17"/>
        <v>14</v>
      </c>
    </row>
    <row r="862" spans="1:12">
      <c r="A862" t="s">
        <v>24</v>
      </c>
      <c r="B862" t="s">
        <v>415</v>
      </c>
      <c r="C862" t="s">
        <v>416</v>
      </c>
      <c r="D862">
        <v>2010</v>
      </c>
      <c r="E862" t="s">
        <v>46</v>
      </c>
      <c r="F862">
        <v>3.19</v>
      </c>
      <c r="G862" t="s">
        <v>75</v>
      </c>
      <c r="L862" s="7">
        <f t="shared" si="17"/>
        <v>13</v>
      </c>
    </row>
    <row r="863" spans="1:12">
      <c r="A863" t="s">
        <v>27</v>
      </c>
      <c r="B863" t="s">
        <v>337</v>
      </c>
      <c r="C863" t="s">
        <v>433</v>
      </c>
      <c r="D863">
        <v>2010</v>
      </c>
      <c r="E863" t="s">
        <v>67</v>
      </c>
      <c r="F863">
        <v>3.19</v>
      </c>
      <c r="G863" t="s">
        <v>75</v>
      </c>
      <c r="L863" s="7">
        <f t="shared" si="17"/>
        <v>12</v>
      </c>
    </row>
    <row r="864" spans="1:12">
      <c r="A864" t="s">
        <v>31</v>
      </c>
      <c r="B864" t="s">
        <v>436</v>
      </c>
      <c r="C864" t="s">
        <v>413</v>
      </c>
      <c r="D864">
        <v>2010</v>
      </c>
      <c r="E864" t="s">
        <v>30</v>
      </c>
      <c r="F864">
        <v>3.15</v>
      </c>
      <c r="G864" t="s">
        <v>75</v>
      </c>
      <c r="L864" s="7">
        <f t="shared" si="17"/>
        <v>11</v>
      </c>
    </row>
    <row r="865" spans="1:12">
      <c r="A865" t="s">
        <v>34</v>
      </c>
      <c r="B865" t="s">
        <v>397</v>
      </c>
      <c r="C865" t="s">
        <v>398</v>
      </c>
      <c r="D865">
        <v>2010</v>
      </c>
      <c r="E865" t="s">
        <v>30</v>
      </c>
      <c r="F865">
        <v>3.09</v>
      </c>
      <c r="G865" t="s">
        <v>75</v>
      </c>
      <c r="L865" s="7">
        <f t="shared" si="17"/>
        <v>10</v>
      </c>
    </row>
    <row r="866" spans="1:12">
      <c r="A866" t="s">
        <v>37</v>
      </c>
      <c r="B866" t="s">
        <v>421</v>
      </c>
      <c r="C866" t="s">
        <v>422</v>
      </c>
      <c r="D866">
        <v>2010</v>
      </c>
      <c r="E866" t="s">
        <v>46</v>
      </c>
      <c r="F866">
        <v>3.08</v>
      </c>
      <c r="G866" t="s">
        <v>75</v>
      </c>
      <c r="L866" s="7">
        <f t="shared" si="17"/>
        <v>9</v>
      </c>
    </row>
    <row r="867" spans="1:12">
      <c r="A867" t="s">
        <v>41</v>
      </c>
      <c r="B867" t="s">
        <v>86</v>
      </c>
      <c r="C867" t="s">
        <v>418</v>
      </c>
      <c r="D867">
        <v>2010</v>
      </c>
      <c r="E867" t="s">
        <v>101</v>
      </c>
      <c r="F867">
        <v>2.96</v>
      </c>
      <c r="G867" t="s">
        <v>75</v>
      </c>
      <c r="L867" s="7">
        <f t="shared" si="17"/>
        <v>8</v>
      </c>
    </row>
    <row r="868" spans="1:12">
      <c r="A868" t="s">
        <v>43</v>
      </c>
      <c r="B868" t="s">
        <v>430</v>
      </c>
      <c r="C868" t="s">
        <v>431</v>
      </c>
      <c r="D868">
        <v>2010</v>
      </c>
      <c r="E868" t="s">
        <v>57</v>
      </c>
      <c r="F868">
        <v>2.95</v>
      </c>
      <c r="G868" t="s">
        <v>75</v>
      </c>
      <c r="L868" s="7">
        <f t="shared" si="17"/>
        <v>7</v>
      </c>
    </row>
    <row r="869" spans="1:12">
      <c r="A869" t="s">
        <v>47</v>
      </c>
      <c r="B869" t="s">
        <v>399</v>
      </c>
      <c r="C869" t="s">
        <v>437</v>
      </c>
      <c r="D869">
        <v>2010</v>
      </c>
      <c r="E869" t="s">
        <v>57</v>
      </c>
      <c r="F869">
        <v>2.95</v>
      </c>
      <c r="G869" t="s">
        <v>75</v>
      </c>
      <c r="L869" s="7">
        <f t="shared" si="17"/>
        <v>6</v>
      </c>
    </row>
    <row r="870" spans="1:12">
      <c r="A870" t="s">
        <v>51</v>
      </c>
      <c r="B870" t="s">
        <v>234</v>
      </c>
      <c r="C870" t="s">
        <v>423</v>
      </c>
      <c r="D870">
        <v>2010</v>
      </c>
      <c r="E870" t="s">
        <v>82</v>
      </c>
      <c r="F870">
        <v>2.85</v>
      </c>
      <c r="G870" t="s">
        <v>75</v>
      </c>
      <c r="L870" s="7">
        <f t="shared" ref="L870:L906" si="18">IF(A870="1.",15,IF(A870="2.",14,IF(A870="3.",13,IF(A870="4.",12,IF(A870="5.",11,IF(A870="6.",10,IF(A870="7.",9,IF(A870="8.",8,0))))))))+IF(A870="9.",7,IF(A870="10.",6,IF(A870="11.",5,IF(A870="12.",4,IF(A870="13.",3,IF(A870="14.",2,IF(A870="15.",1,0)))))))</f>
        <v>5</v>
      </c>
    </row>
    <row r="871" spans="1:12">
      <c r="A871" t="s">
        <v>51</v>
      </c>
      <c r="B871" t="s">
        <v>290</v>
      </c>
      <c r="C871" t="s">
        <v>407</v>
      </c>
      <c r="D871">
        <v>2010</v>
      </c>
      <c r="E871" t="s">
        <v>50</v>
      </c>
      <c r="F871">
        <v>2.85</v>
      </c>
      <c r="G871" t="s">
        <v>75</v>
      </c>
      <c r="L871" s="7">
        <f t="shared" si="18"/>
        <v>5</v>
      </c>
    </row>
    <row r="872" spans="1:12">
      <c r="A872" t="s">
        <v>58</v>
      </c>
      <c r="B872" t="s">
        <v>403</v>
      </c>
      <c r="C872" t="s">
        <v>404</v>
      </c>
      <c r="D872">
        <v>2010</v>
      </c>
      <c r="E872" t="s">
        <v>128</v>
      </c>
      <c r="F872">
        <v>2.82</v>
      </c>
      <c r="G872" t="s">
        <v>75</v>
      </c>
      <c r="L872" s="7">
        <f t="shared" si="18"/>
        <v>3</v>
      </c>
    </row>
    <row r="873" spans="1:12">
      <c r="A873" t="s">
        <v>61</v>
      </c>
      <c r="B873" t="s">
        <v>438</v>
      </c>
      <c r="C873" t="s">
        <v>396</v>
      </c>
      <c r="D873">
        <v>2010</v>
      </c>
      <c r="E873" t="s">
        <v>18</v>
      </c>
      <c r="F873">
        <v>2.81</v>
      </c>
      <c r="G873" t="s">
        <v>75</v>
      </c>
      <c r="L873" s="7">
        <f t="shared" si="18"/>
        <v>2</v>
      </c>
    </row>
    <row r="874" spans="1:12">
      <c r="A874" t="s">
        <v>64</v>
      </c>
      <c r="B874" t="s">
        <v>410</v>
      </c>
      <c r="C874" t="s">
        <v>411</v>
      </c>
      <c r="D874">
        <v>2010</v>
      </c>
      <c r="E874" t="s">
        <v>50</v>
      </c>
      <c r="F874" s="6">
        <v>2.8</v>
      </c>
      <c r="G874" t="s">
        <v>75</v>
      </c>
      <c r="L874" s="7">
        <f t="shared" si="18"/>
        <v>1</v>
      </c>
    </row>
    <row r="875" spans="1:12">
      <c r="A875" t="s">
        <v>68</v>
      </c>
      <c r="B875" t="s">
        <v>426</v>
      </c>
      <c r="C875" t="s">
        <v>427</v>
      </c>
      <c r="D875">
        <v>2010</v>
      </c>
      <c r="E875" t="s">
        <v>23</v>
      </c>
      <c r="F875" s="6">
        <v>2.8</v>
      </c>
      <c r="G875" t="s">
        <v>75</v>
      </c>
      <c r="L875" s="7">
        <f t="shared" si="18"/>
        <v>0</v>
      </c>
    </row>
    <row r="876" spans="1:12">
      <c r="A876" t="s">
        <v>117</v>
      </c>
      <c r="B876" t="s">
        <v>419</v>
      </c>
      <c r="C876" t="s">
        <v>420</v>
      </c>
      <c r="D876">
        <v>2010</v>
      </c>
      <c r="E876" t="s">
        <v>73</v>
      </c>
      <c r="F876" s="6">
        <v>2.8</v>
      </c>
      <c r="G876" t="s">
        <v>75</v>
      </c>
      <c r="L876" s="7">
        <f t="shared" si="18"/>
        <v>0</v>
      </c>
    </row>
    <row r="877" spans="1:12">
      <c r="A877" t="s">
        <v>120</v>
      </c>
      <c r="B877" t="s">
        <v>401</v>
      </c>
      <c r="C877" t="s">
        <v>402</v>
      </c>
      <c r="D877">
        <v>2010</v>
      </c>
      <c r="E877" t="s">
        <v>67</v>
      </c>
      <c r="F877" s="6">
        <v>2.75</v>
      </c>
      <c r="G877" t="s">
        <v>75</v>
      </c>
      <c r="L877" s="7">
        <f t="shared" si="18"/>
        <v>0</v>
      </c>
    </row>
    <row r="878" spans="1:12">
      <c r="A878" t="s">
        <v>123</v>
      </c>
      <c r="B878" t="s">
        <v>94</v>
      </c>
      <c r="C878" t="s">
        <v>414</v>
      </c>
      <c r="D878">
        <v>2010</v>
      </c>
      <c r="E878" t="s">
        <v>96</v>
      </c>
      <c r="F878" s="6">
        <v>2.72</v>
      </c>
      <c r="G878" t="s">
        <v>75</v>
      </c>
      <c r="L878" s="7">
        <f t="shared" si="18"/>
        <v>0</v>
      </c>
    </row>
    <row r="879" spans="1:12">
      <c r="A879" t="s">
        <v>126</v>
      </c>
      <c r="B879" t="s">
        <v>424</v>
      </c>
      <c r="C879" t="s">
        <v>425</v>
      </c>
      <c r="D879">
        <v>2010</v>
      </c>
      <c r="E879" t="s">
        <v>96</v>
      </c>
      <c r="F879" s="6">
        <v>2.67</v>
      </c>
      <c r="G879" t="s">
        <v>75</v>
      </c>
      <c r="L879" s="7">
        <f t="shared" si="18"/>
        <v>0</v>
      </c>
    </row>
    <row r="880" spans="1:12">
      <c r="A880" t="s">
        <v>129</v>
      </c>
      <c r="B880" t="s">
        <v>296</v>
      </c>
      <c r="C880" t="s">
        <v>394</v>
      </c>
      <c r="D880">
        <v>2010</v>
      </c>
      <c r="E880" t="s">
        <v>46</v>
      </c>
      <c r="F880" s="6">
        <v>2.63</v>
      </c>
      <c r="G880" t="s">
        <v>75</v>
      </c>
      <c r="L880" s="7">
        <f t="shared" si="18"/>
        <v>0</v>
      </c>
    </row>
    <row r="881" spans="1:12">
      <c r="A881" t="s">
        <v>132</v>
      </c>
      <c r="B881" t="s">
        <v>265</v>
      </c>
      <c r="C881" t="s">
        <v>432</v>
      </c>
      <c r="D881">
        <v>2010</v>
      </c>
      <c r="E881" t="s">
        <v>57</v>
      </c>
      <c r="F881" s="6">
        <v>2.61</v>
      </c>
      <c r="G881" t="s">
        <v>75</v>
      </c>
      <c r="L881" s="7">
        <f t="shared" si="18"/>
        <v>0</v>
      </c>
    </row>
    <row r="882" spans="1:12">
      <c r="A882" t="s">
        <v>134</v>
      </c>
      <c r="B882" t="s">
        <v>405</v>
      </c>
      <c r="C882" t="s">
        <v>406</v>
      </c>
      <c r="D882">
        <v>2010</v>
      </c>
      <c r="E882" t="s">
        <v>18</v>
      </c>
      <c r="F882" s="6">
        <v>2.41</v>
      </c>
      <c r="G882" t="s">
        <v>75</v>
      </c>
      <c r="L882" s="7">
        <f t="shared" si="18"/>
        <v>0</v>
      </c>
    </row>
    <row r="883" spans="1:12">
      <c r="L883" s="7">
        <f t="shared" si="18"/>
        <v>0</v>
      </c>
    </row>
    <row r="884" spans="1:12">
      <c r="A884" t="s">
        <v>3</v>
      </c>
      <c r="B884" t="s">
        <v>4</v>
      </c>
      <c r="C884" t="s">
        <v>5</v>
      </c>
      <c r="D884" t="s">
        <v>6</v>
      </c>
      <c r="E884" t="s">
        <v>7</v>
      </c>
      <c r="F884" t="s">
        <v>8</v>
      </c>
      <c r="G884" t="s">
        <v>9</v>
      </c>
      <c r="L884" t="s">
        <v>10</v>
      </c>
    </row>
    <row r="885" spans="1:12">
      <c r="A885" s="4" t="s">
        <v>71</v>
      </c>
      <c r="B885" s="4"/>
      <c r="F885" s="8"/>
    </row>
    <row r="886" spans="1:12">
      <c r="A886" t="s">
        <v>15</v>
      </c>
      <c r="B886" t="s">
        <v>428</v>
      </c>
      <c r="C886" t="s">
        <v>439</v>
      </c>
      <c r="D886">
        <v>2010</v>
      </c>
      <c r="E886" t="s">
        <v>23</v>
      </c>
      <c r="F886" s="8">
        <v>2.2743055555555555E-3</v>
      </c>
      <c r="G886" t="s">
        <v>72</v>
      </c>
      <c r="L886">
        <v>15</v>
      </c>
    </row>
    <row r="887" spans="1:12">
      <c r="A887" t="s">
        <v>20</v>
      </c>
      <c r="B887" t="s">
        <v>290</v>
      </c>
      <c r="C887" t="s">
        <v>440</v>
      </c>
      <c r="D887">
        <v>2010</v>
      </c>
      <c r="E887" t="s">
        <v>50</v>
      </c>
      <c r="F887" s="8">
        <v>2.3136574074074071E-3</v>
      </c>
      <c r="G887" t="s">
        <v>72</v>
      </c>
      <c r="L887" s="7">
        <f t="shared" ref="L887:L905" si="19">IF(A887="1.",15,IF(A887="2.",14,IF(A887="3.",13,IF(A887="4.",12,IF(A887="5.",11,IF(A887="6.",10,IF(A887="7.",9,IF(A887="8.",8,0))))))))+IF(A887="9.",7,IF(A887="10.",6,IF(A887="11.",5,IF(A887="12.",4,IF(A887="13.",3,IF(A887="14.",2,IF(A887="15.",1,0)))))))</f>
        <v>14</v>
      </c>
    </row>
    <row r="888" spans="1:12">
      <c r="A888" t="s">
        <v>24</v>
      </c>
      <c r="B888" t="s">
        <v>435</v>
      </c>
      <c r="C888" t="s">
        <v>406</v>
      </c>
      <c r="D888">
        <v>2010</v>
      </c>
      <c r="E888" t="s">
        <v>18</v>
      </c>
      <c r="F888" s="8">
        <v>2.3206018518518519E-3</v>
      </c>
      <c r="G888" t="s">
        <v>72</v>
      </c>
      <c r="L888" s="7">
        <f t="shared" si="19"/>
        <v>13</v>
      </c>
    </row>
    <row r="889" spans="1:12">
      <c r="A889" t="s">
        <v>27</v>
      </c>
      <c r="B889" t="s">
        <v>426</v>
      </c>
      <c r="C889" t="s">
        <v>427</v>
      </c>
      <c r="D889">
        <v>2010</v>
      </c>
      <c r="E889" t="s">
        <v>23</v>
      </c>
      <c r="F889" s="8">
        <v>2.3495370370370371E-3</v>
      </c>
      <c r="G889" t="s">
        <v>72</v>
      </c>
      <c r="L889" s="7">
        <f t="shared" si="19"/>
        <v>12</v>
      </c>
    </row>
    <row r="890" spans="1:12">
      <c r="A890" t="s">
        <v>31</v>
      </c>
      <c r="B890" t="s">
        <v>415</v>
      </c>
      <c r="C890" t="s">
        <v>416</v>
      </c>
      <c r="D890">
        <v>2010</v>
      </c>
      <c r="E890" t="s">
        <v>46</v>
      </c>
      <c r="F890" s="8">
        <v>2.4386574074074072E-3</v>
      </c>
      <c r="G890" t="s">
        <v>72</v>
      </c>
      <c r="L890" s="7">
        <f t="shared" si="19"/>
        <v>11</v>
      </c>
    </row>
    <row r="891" spans="1:12">
      <c r="A891" t="s">
        <v>34</v>
      </c>
      <c r="B891" t="s">
        <v>438</v>
      </c>
      <c r="C891" t="s">
        <v>396</v>
      </c>
      <c r="D891">
        <v>2010</v>
      </c>
      <c r="E891" t="s">
        <v>18</v>
      </c>
      <c r="F891" s="8">
        <v>2.4560185185185184E-3</v>
      </c>
      <c r="G891" t="s">
        <v>72</v>
      </c>
      <c r="L891" s="7">
        <f t="shared" si="19"/>
        <v>10</v>
      </c>
    </row>
    <row r="892" spans="1:12">
      <c r="A892" t="s">
        <v>37</v>
      </c>
      <c r="B892" t="s">
        <v>403</v>
      </c>
      <c r="C892" t="s">
        <v>404</v>
      </c>
      <c r="D892">
        <v>2010</v>
      </c>
      <c r="E892" t="s">
        <v>128</v>
      </c>
      <c r="F892" s="8">
        <v>2.5173611111111113E-3</v>
      </c>
      <c r="G892" t="s">
        <v>72</v>
      </c>
      <c r="L892" s="7">
        <f t="shared" si="19"/>
        <v>9</v>
      </c>
    </row>
    <row r="893" spans="1:12">
      <c r="A893" t="s">
        <v>41</v>
      </c>
      <c r="B893" t="s">
        <v>397</v>
      </c>
      <c r="C893" t="s">
        <v>398</v>
      </c>
      <c r="D893">
        <v>2010</v>
      </c>
      <c r="E893" t="s">
        <v>30</v>
      </c>
      <c r="F893" s="8">
        <v>2.5416666666666669E-3</v>
      </c>
      <c r="G893" t="s">
        <v>72</v>
      </c>
      <c r="L893" s="7">
        <f t="shared" si="19"/>
        <v>8</v>
      </c>
    </row>
    <row r="894" spans="1:12">
      <c r="A894" t="s">
        <v>43</v>
      </c>
      <c r="B894" t="s">
        <v>94</v>
      </c>
      <c r="C894" t="s">
        <v>414</v>
      </c>
      <c r="D894">
        <v>2010</v>
      </c>
      <c r="E894" t="s">
        <v>96</v>
      </c>
      <c r="F894" s="8">
        <v>2.5787037037037037E-3</v>
      </c>
      <c r="G894" t="s">
        <v>72</v>
      </c>
      <c r="L894" s="7">
        <f t="shared" si="19"/>
        <v>7</v>
      </c>
    </row>
    <row r="895" spans="1:12">
      <c r="A895" t="s">
        <v>47</v>
      </c>
      <c r="B895" t="s">
        <v>408</v>
      </c>
      <c r="C895" t="s">
        <v>434</v>
      </c>
      <c r="D895">
        <v>2010</v>
      </c>
      <c r="E895" t="s">
        <v>85</v>
      </c>
      <c r="F895" s="8">
        <v>2.5844907407407409E-3</v>
      </c>
      <c r="G895" t="s">
        <v>72</v>
      </c>
      <c r="L895" s="7">
        <f t="shared" si="19"/>
        <v>6</v>
      </c>
    </row>
    <row r="896" spans="1:12">
      <c r="A896" t="s">
        <v>51</v>
      </c>
      <c r="B896" t="s">
        <v>421</v>
      </c>
      <c r="C896" t="s">
        <v>422</v>
      </c>
      <c r="D896">
        <v>2010</v>
      </c>
      <c r="E896" t="s">
        <v>46</v>
      </c>
      <c r="F896" s="8">
        <v>2.6412037037037033E-3</v>
      </c>
      <c r="G896" t="s">
        <v>72</v>
      </c>
      <c r="L896" s="7">
        <f t="shared" si="19"/>
        <v>5</v>
      </c>
    </row>
    <row r="897" spans="1:12">
      <c r="A897" t="s">
        <v>54</v>
      </c>
      <c r="B897" t="s">
        <v>296</v>
      </c>
      <c r="C897" t="s">
        <v>394</v>
      </c>
      <c r="D897">
        <v>2010</v>
      </c>
      <c r="E897" t="s">
        <v>46</v>
      </c>
      <c r="F897" s="8">
        <v>2.6886574074074074E-3</v>
      </c>
      <c r="G897" t="s">
        <v>72</v>
      </c>
      <c r="L897" s="7">
        <f t="shared" si="19"/>
        <v>4</v>
      </c>
    </row>
    <row r="898" spans="1:12">
      <c r="A898" t="s">
        <v>58</v>
      </c>
      <c r="B898" t="s">
        <v>399</v>
      </c>
      <c r="C898" t="s">
        <v>400</v>
      </c>
      <c r="D898">
        <v>2010</v>
      </c>
      <c r="E898" t="s">
        <v>57</v>
      </c>
      <c r="F898" s="8">
        <v>2.709490740740741E-3</v>
      </c>
      <c r="G898" t="s">
        <v>72</v>
      </c>
      <c r="L898" s="7">
        <f t="shared" si="19"/>
        <v>3</v>
      </c>
    </row>
    <row r="899" spans="1:12">
      <c r="A899" t="s">
        <v>61</v>
      </c>
      <c r="B899" t="s">
        <v>265</v>
      </c>
      <c r="C899" t="s">
        <v>432</v>
      </c>
      <c r="D899">
        <v>2010</v>
      </c>
      <c r="E899" t="s">
        <v>57</v>
      </c>
      <c r="F899" s="8">
        <v>2.7141203703703702E-3</v>
      </c>
      <c r="G899" t="s">
        <v>72</v>
      </c>
      <c r="L899" s="7">
        <f t="shared" si="19"/>
        <v>2</v>
      </c>
    </row>
    <row r="900" spans="1:12">
      <c r="A900" t="s">
        <v>64</v>
      </c>
      <c r="B900" t="s">
        <v>436</v>
      </c>
      <c r="C900" t="s">
        <v>413</v>
      </c>
      <c r="D900">
        <v>2010</v>
      </c>
      <c r="E900" t="s">
        <v>30</v>
      </c>
      <c r="F900" s="8">
        <v>2.7800925925925923E-3</v>
      </c>
      <c r="G900" t="s">
        <v>72</v>
      </c>
      <c r="L900" s="7">
        <f t="shared" si="19"/>
        <v>1</v>
      </c>
    </row>
    <row r="901" spans="1:12">
      <c r="A901" t="s">
        <v>68</v>
      </c>
      <c r="B901" t="s">
        <v>401</v>
      </c>
      <c r="C901" t="s">
        <v>402</v>
      </c>
      <c r="D901">
        <v>2010</v>
      </c>
      <c r="E901" t="s">
        <v>67</v>
      </c>
      <c r="F901" s="8">
        <v>2.8032407407407411E-3</v>
      </c>
      <c r="G901" t="s">
        <v>72</v>
      </c>
      <c r="L901" s="7">
        <f t="shared" si="19"/>
        <v>0</v>
      </c>
    </row>
    <row r="902" spans="1:12">
      <c r="A902" t="s">
        <v>117</v>
      </c>
      <c r="B902" t="s">
        <v>419</v>
      </c>
      <c r="C902" t="s">
        <v>420</v>
      </c>
      <c r="D902">
        <v>2010</v>
      </c>
      <c r="E902" t="s">
        <v>73</v>
      </c>
      <c r="F902" s="8">
        <v>2.8148148148148151E-3</v>
      </c>
      <c r="G902" t="s">
        <v>72</v>
      </c>
      <c r="L902" s="7">
        <f t="shared" si="19"/>
        <v>0</v>
      </c>
    </row>
    <row r="903" spans="1:12">
      <c r="A903" t="s">
        <v>120</v>
      </c>
      <c r="B903" t="s">
        <v>424</v>
      </c>
      <c r="C903" t="s">
        <v>441</v>
      </c>
      <c r="D903">
        <v>2010</v>
      </c>
      <c r="E903" t="s">
        <v>96</v>
      </c>
      <c r="F903" s="8">
        <v>2.8240740740740739E-3</v>
      </c>
      <c r="G903" t="s">
        <v>72</v>
      </c>
      <c r="L903" s="7">
        <f t="shared" si="19"/>
        <v>0</v>
      </c>
    </row>
    <row r="904" spans="1:12">
      <c r="A904" t="s">
        <v>123</v>
      </c>
      <c r="B904" t="s">
        <v>234</v>
      </c>
      <c r="C904" t="s">
        <v>423</v>
      </c>
      <c r="D904">
        <v>2010</v>
      </c>
      <c r="E904" t="s">
        <v>82</v>
      </c>
      <c r="F904" s="8">
        <v>2.8761574074074071E-3</v>
      </c>
      <c r="G904" t="s">
        <v>72</v>
      </c>
      <c r="L904" s="7">
        <f t="shared" si="19"/>
        <v>0</v>
      </c>
    </row>
    <row r="905" spans="1:12">
      <c r="A905" t="s">
        <v>126</v>
      </c>
      <c r="B905" t="s">
        <v>430</v>
      </c>
      <c r="C905" t="s">
        <v>431</v>
      </c>
      <c r="D905">
        <v>2010</v>
      </c>
      <c r="E905" t="s">
        <v>57</v>
      </c>
      <c r="F905" s="8">
        <v>2.8807870370370372E-3</v>
      </c>
      <c r="G905" t="s">
        <v>72</v>
      </c>
      <c r="L905" s="7">
        <f t="shared" si="19"/>
        <v>0</v>
      </c>
    </row>
    <row r="906" spans="1:12">
      <c r="F906" s="8"/>
      <c r="L906" s="7">
        <f t="shared" si="18"/>
        <v>0</v>
      </c>
    </row>
    <row r="907" spans="1:12" ht="26.25">
      <c r="A907" s="2" t="s">
        <v>442</v>
      </c>
    </row>
    <row r="909" spans="1:12">
      <c r="A909" t="s">
        <v>3</v>
      </c>
      <c r="B909" t="s">
        <v>4</v>
      </c>
      <c r="C909" t="s">
        <v>5</v>
      </c>
      <c r="D909" t="s">
        <v>6</v>
      </c>
      <c r="E909" t="s">
        <v>7</v>
      </c>
      <c r="F909" t="s">
        <v>8</v>
      </c>
      <c r="G909" t="s">
        <v>9</v>
      </c>
      <c r="L909" t="s">
        <v>10</v>
      </c>
    </row>
    <row r="911" spans="1:12">
      <c r="A911" s="4" t="s">
        <v>77</v>
      </c>
      <c r="B911" s="4"/>
    </row>
    <row r="912" spans="1:12">
      <c r="A912" t="s">
        <v>15</v>
      </c>
      <c r="B912" t="s">
        <v>443</v>
      </c>
      <c r="C912" t="s">
        <v>423</v>
      </c>
      <c r="D912">
        <v>2009</v>
      </c>
      <c r="E912" t="s">
        <v>104</v>
      </c>
      <c r="F912" s="6">
        <v>3.72</v>
      </c>
      <c r="G912" t="s">
        <v>75</v>
      </c>
      <c r="L912" s="7">
        <f t="shared" ref="L912:L974" si="20">IF(A912="1.",15,IF(A912="2.",14,IF(A912="3.",13,IF(A912="4.",12,IF(A912="5.",11,IF(A912="6.",10,IF(A912="7.",9,IF(A912="8.",8,0))))))))+IF(A912="9.",7,IF(A912="10.",6,IF(A912="11.",5,IF(A912="12.",4,IF(A912="13.",3,IF(A912="14.",2,IF(A912="15.",1,0)))))))</f>
        <v>15</v>
      </c>
    </row>
    <row r="913" spans="1:12">
      <c r="A913" t="s">
        <v>20</v>
      </c>
      <c r="B913" t="s">
        <v>109</v>
      </c>
      <c r="C913" t="s">
        <v>444</v>
      </c>
      <c r="D913">
        <v>2009</v>
      </c>
      <c r="E913" t="s">
        <v>67</v>
      </c>
      <c r="F913" s="6">
        <v>3.7</v>
      </c>
      <c r="G913" t="s">
        <v>75</v>
      </c>
      <c r="L913" s="7">
        <f t="shared" si="20"/>
        <v>14</v>
      </c>
    </row>
    <row r="914" spans="1:12">
      <c r="A914" t="s">
        <v>24</v>
      </c>
      <c r="B914" t="s">
        <v>445</v>
      </c>
      <c r="C914" t="s">
        <v>423</v>
      </c>
      <c r="D914">
        <v>2009</v>
      </c>
      <c r="E914" t="s">
        <v>104</v>
      </c>
      <c r="F914">
        <v>3.56</v>
      </c>
      <c r="G914" t="s">
        <v>75</v>
      </c>
      <c r="L914" s="7">
        <f t="shared" si="20"/>
        <v>13</v>
      </c>
    </row>
    <row r="915" spans="1:12">
      <c r="A915" t="s">
        <v>27</v>
      </c>
      <c r="B915" t="s">
        <v>446</v>
      </c>
      <c r="C915" t="s">
        <v>447</v>
      </c>
      <c r="D915">
        <v>2009</v>
      </c>
      <c r="E915" t="s">
        <v>104</v>
      </c>
      <c r="F915">
        <v>3.51</v>
      </c>
      <c r="G915" t="s">
        <v>75</v>
      </c>
      <c r="L915" s="7">
        <f t="shared" si="20"/>
        <v>12</v>
      </c>
    </row>
    <row r="916" spans="1:12">
      <c r="A916" t="s">
        <v>31</v>
      </c>
      <c r="B916" t="s">
        <v>448</v>
      </c>
      <c r="C916" t="s">
        <v>449</v>
      </c>
      <c r="D916">
        <v>2009</v>
      </c>
      <c r="E916" t="s">
        <v>89</v>
      </c>
      <c r="F916">
        <v>3.47</v>
      </c>
      <c r="G916" t="s">
        <v>75</v>
      </c>
      <c r="L916" s="7">
        <f t="shared" si="20"/>
        <v>11</v>
      </c>
    </row>
    <row r="917" spans="1:12">
      <c r="A917" t="s">
        <v>34</v>
      </c>
      <c r="B917" t="s">
        <v>450</v>
      </c>
      <c r="C917" t="s">
        <v>451</v>
      </c>
      <c r="D917">
        <v>2009</v>
      </c>
      <c r="E917" t="s">
        <v>104</v>
      </c>
      <c r="F917">
        <v>3.45</v>
      </c>
      <c r="G917" t="s">
        <v>75</v>
      </c>
      <c r="L917" s="7">
        <f t="shared" si="20"/>
        <v>10</v>
      </c>
    </row>
    <row r="918" spans="1:12">
      <c r="A918" t="s">
        <v>37</v>
      </c>
      <c r="B918" t="s">
        <v>144</v>
      </c>
      <c r="C918" t="s">
        <v>452</v>
      </c>
      <c r="D918">
        <v>2009</v>
      </c>
      <c r="E918" t="s">
        <v>40</v>
      </c>
      <c r="F918">
        <v>3.45</v>
      </c>
      <c r="G918" t="s">
        <v>75</v>
      </c>
      <c r="L918" s="7">
        <f t="shared" si="20"/>
        <v>9</v>
      </c>
    </row>
    <row r="919" spans="1:12">
      <c r="A919" t="s">
        <v>41</v>
      </c>
      <c r="B919" t="s">
        <v>336</v>
      </c>
      <c r="C919" t="s">
        <v>453</v>
      </c>
      <c r="D919">
        <v>2009</v>
      </c>
      <c r="E919" t="s">
        <v>23</v>
      </c>
      <c r="F919" s="6">
        <v>3.4</v>
      </c>
      <c r="G919" t="s">
        <v>75</v>
      </c>
      <c r="L919" s="7">
        <f t="shared" si="20"/>
        <v>8</v>
      </c>
    </row>
    <row r="920" spans="1:12">
      <c r="A920" t="s">
        <v>43</v>
      </c>
      <c r="B920" t="s">
        <v>454</v>
      </c>
      <c r="C920" t="s">
        <v>455</v>
      </c>
      <c r="D920">
        <v>2009</v>
      </c>
      <c r="E920" t="s">
        <v>104</v>
      </c>
      <c r="F920" s="6">
        <v>3.38</v>
      </c>
      <c r="G920" t="s">
        <v>75</v>
      </c>
      <c r="L920" s="7">
        <f t="shared" si="20"/>
        <v>7</v>
      </c>
    </row>
    <row r="921" spans="1:12">
      <c r="A921" t="s">
        <v>47</v>
      </c>
      <c r="B921" t="s">
        <v>456</v>
      </c>
      <c r="C921" t="s">
        <v>457</v>
      </c>
      <c r="D921">
        <v>2009</v>
      </c>
      <c r="E921" t="s">
        <v>50</v>
      </c>
      <c r="F921">
        <v>3.35</v>
      </c>
      <c r="G921" t="s">
        <v>75</v>
      </c>
      <c r="L921" s="7">
        <f t="shared" si="20"/>
        <v>6</v>
      </c>
    </row>
    <row r="922" spans="1:12">
      <c r="A922" t="s">
        <v>51</v>
      </c>
      <c r="B922" t="s">
        <v>458</v>
      </c>
      <c r="C922" t="s">
        <v>459</v>
      </c>
      <c r="D922">
        <v>2009</v>
      </c>
      <c r="E922" t="s">
        <v>73</v>
      </c>
      <c r="F922">
        <v>3.33</v>
      </c>
      <c r="G922" t="s">
        <v>75</v>
      </c>
      <c r="L922" s="7">
        <f t="shared" si="20"/>
        <v>5</v>
      </c>
    </row>
    <row r="923" spans="1:12">
      <c r="A923" t="s">
        <v>54</v>
      </c>
      <c r="B923" t="s">
        <v>225</v>
      </c>
      <c r="C923" t="s">
        <v>460</v>
      </c>
      <c r="D923">
        <v>2009</v>
      </c>
      <c r="E923" t="s">
        <v>30</v>
      </c>
      <c r="F923">
        <v>3.27</v>
      </c>
      <c r="G923" t="s">
        <v>75</v>
      </c>
      <c r="L923" s="7">
        <f t="shared" si="20"/>
        <v>4</v>
      </c>
    </row>
    <row r="924" spans="1:12">
      <c r="A924" t="s">
        <v>58</v>
      </c>
      <c r="B924" t="s">
        <v>198</v>
      </c>
      <c r="C924" t="s">
        <v>461</v>
      </c>
      <c r="D924">
        <v>2009</v>
      </c>
      <c r="E924" t="s">
        <v>46</v>
      </c>
      <c r="F924">
        <v>3.25</v>
      </c>
      <c r="G924" t="s">
        <v>75</v>
      </c>
      <c r="L924" s="7">
        <f t="shared" si="20"/>
        <v>3</v>
      </c>
    </row>
    <row r="925" spans="1:12">
      <c r="A925" t="s">
        <v>61</v>
      </c>
      <c r="B925" t="s">
        <v>102</v>
      </c>
      <c r="C925" t="s">
        <v>449</v>
      </c>
      <c r="D925">
        <v>2009</v>
      </c>
      <c r="E925" t="s">
        <v>30</v>
      </c>
      <c r="F925" s="6">
        <v>3.2</v>
      </c>
      <c r="G925" t="s">
        <v>75</v>
      </c>
      <c r="L925" s="7">
        <f t="shared" si="20"/>
        <v>2</v>
      </c>
    </row>
    <row r="926" spans="1:12">
      <c r="A926" t="s">
        <v>64</v>
      </c>
      <c r="B926" t="s">
        <v>462</v>
      </c>
      <c r="C926" t="s">
        <v>463</v>
      </c>
      <c r="D926">
        <v>2009</v>
      </c>
      <c r="E926" t="s">
        <v>101</v>
      </c>
      <c r="F926" s="6">
        <v>3.2</v>
      </c>
      <c r="G926" t="s">
        <v>75</v>
      </c>
      <c r="L926" s="7">
        <f t="shared" si="20"/>
        <v>1</v>
      </c>
    </row>
    <row r="927" spans="1:12">
      <c r="A927" t="s">
        <v>68</v>
      </c>
      <c r="B927" t="s">
        <v>299</v>
      </c>
      <c r="C927" t="s">
        <v>464</v>
      </c>
      <c r="D927">
        <v>2009</v>
      </c>
      <c r="E927" t="s">
        <v>101</v>
      </c>
      <c r="F927" s="6">
        <v>3.2</v>
      </c>
      <c r="G927" t="s">
        <v>75</v>
      </c>
      <c r="L927" s="7">
        <f t="shared" si="20"/>
        <v>0</v>
      </c>
    </row>
    <row r="928" spans="1:12">
      <c r="A928" t="s">
        <v>117</v>
      </c>
      <c r="B928" t="s">
        <v>465</v>
      </c>
      <c r="C928" t="s">
        <v>466</v>
      </c>
      <c r="D928">
        <v>2009</v>
      </c>
      <c r="E928" t="s">
        <v>60</v>
      </c>
      <c r="F928" s="6">
        <v>3.2</v>
      </c>
      <c r="G928" t="s">
        <v>75</v>
      </c>
      <c r="L928" s="7">
        <f t="shared" si="20"/>
        <v>0</v>
      </c>
    </row>
    <row r="929" spans="1:12">
      <c r="A929" t="s">
        <v>120</v>
      </c>
      <c r="B929" t="s">
        <v>467</v>
      </c>
      <c r="C929" t="s">
        <v>468</v>
      </c>
      <c r="D929">
        <v>2009</v>
      </c>
      <c r="E929" t="s">
        <v>67</v>
      </c>
      <c r="F929" s="6">
        <v>3.18</v>
      </c>
      <c r="G929" t="s">
        <v>75</v>
      </c>
      <c r="L929" s="7">
        <f t="shared" si="20"/>
        <v>0</v>
      </c>
    </row>
    <row r="930" spans="1:12">
      <c r="A930" t="s">
        <v>123</v>
      </c>
      <c r="B930" t="s">
        <v>469</v>
      </c>
      <c r="C930" t="s">
        <v>470</v>
      </c>
      <c r="D930">
        <v>2009</v>
      </c>
      <c r="E930" t="s">
        <v>101</v>
      </c>
      <c r="F930" s="6">
        <v>3.1</v>
      </c>
      <c r="G930" t="s">
        <v>75</v>
      </c>
      <c r="L930" s="7">
        <f t="shared" si="20"/>
        <v>0</v>
      </c>
    </row>
    <row r="931" spans="1:12">
      <c r="A931" t="s">
        <v>126</v>
      </c>
      <c r="B931" t="s">
        <v>471</v>
      </c>
      <c r="C931" t="s">
        <v>472</v>
      </c>
      <c r="D931">
        <v>2009</v>
      </c>
      <c r="E931" t="s">
        <v>30</v>
      </c>
      <c r="F931" s="6">
        <v>3.05</v>
      </c>
      <c r="G931" t="s">
        <v>75</v>
      </c>
      <c r="L931" s="7">
        <f t="shared" si="20"/>
        <v>0</v>
      </c>
    </row>
    <row r="932" spans="1:12">
      <c r="A932" t="s">
        <v>129</v>
      </c>
      <c r="B932" t="s">
        <v>473</v>
      </c>
      <c r="C932" t="s">
        <v>474</v>
      </c>
      <c r="D932">
        <v>2009</v>
      </c>
      <c r="E932" t="s">
        <v>85</v>
      </c>
      <c r="F932" s="6">
        <v>3.05</v>
      </c>
      <c r="G932" t="s">
        <v>75</v>
      </c>
      <c r="L932" s="7">
        <f t="shared" si="20"/>
        <v>0</v>
      </c>
    </row>
    <row r="933" spans="1:12">
      <c r="A933" t="s">
        <v>132</v>
      </c>
      <c r="B933" t="s">
        <v>475</v>
      </c>
      <c r="C933" t="s">
        <v>476</v>
      </c>
      <c r="D933">
        <v>2009</v>
      </c>
      <c r="E933" t="s">
        <v>85</v>
      </c>
      <c r="F933" s="6">
        <v>3.04</v>
      </c>
      <c r="G933" t="s">
        <v>75</v>
      </c>
      <c r="L933" s="7">
        <f t="shared" si="20"/>
        <v>0</v>
      </c>
    </row>
    <row r="934" spans="1:12">
      <c r="A934" t="s">
        <v>134</v>
      </c>
      <c r="B934" t="s">
        <v>351</v>
      </c>
      <c r="C934" t="s">
        <v>472</v>
      </c>
      <c r="D934">
        <v>2009</v>
      </c>
      <c r="E934" t="s">
        <v>82</v>
      </c>
      <c r="F934" s="6">
        <v>3.02</v>
      </c>
      <c r="G934" t="s">
        <v>75</v>
      </c>
      <c r="L934" s="7">
        <f t="shared" si="20"/>
        <v>0</v>
      </c>
    </row>
    <row r="935" spans="1:12">
      <c r="A935" t="s">
        <v>136</v>
      </c>
      <c r="B935" t="s">
        <v>477</v>
      </c>
      <c r="C935" t="s">
        <v>478</v>
      </c>
      <c r="D935">
        <v>2009</v>
      </c>
      <c r="E935" t="s">
        <v>85</v>
      </c>
      <c r="F935" s="6">
        <v>2.98</v>
      </c>
      <c r="G935" t="s">
        <v>75</v>
      </c>
      <c r="L935" s="7">
        <f t="shared" si="20"/>
        <v>0</v>
      </c>
    </row>
    <row r="936" spans="1:12">
      <c r="A936" t="s">
        <v>139</v>
      </c>
      <c r="B936" t="s">
        <v>479</v>
      </c>
      <c r="C936" t="s">
        <v>460</v>
      </c>
      <c r="D936">
        <v>2009</v>
      </c>
      <c r="E936" t="s">
        <v>63</v>
      </c>
      <c r="F936" s="6">
        <v>2.95</v>
      </c>
      <c r="G936" t="s">
        <v>75</v>
      </c>
      <c r="L936" s="7">
        <f t="shared" si="20"/>
        <v>0</v>
      </c>
    </row>
    <row r="937" spans="1:12">
      <c r="A937" t="s">
        <v>141</v>
      </c>
      <c r="B937" t="s">
        <v>480</v>
      </c>
      <c r="C937" t="s">
        <v>449</v>
      </c>
      <c r="D937">
        <v>2009</v>
      </c>
      <c r="E937" t="s">
        <v>67</v>
      </c>
      <c r="F937" s="6">
        <v>2.9</v>
      </c>
      <c r="G937" t="s">
        <v>75</v>
      </c>
      <c r="L937" s="7">
        <f t="shared" si="20"/>
        <v>0</v>
      </c>
    </row>
    <row r="938" spans="1:12">
      <c r="A938" t="s">
        <v>143</v>
      </c>
      <c r="B938" t="s">
        <v>481</v>
      </c>
      <c r="C938" t="s">
        <v>482</v>
      </c>
      <c r="D938">
        <v>2009</v>
      </c>
      <c r="E938" t="s">
        <v>18</v>
      </c>
      <c r="F938" s="6">
        <v>2.88</v>
      </c>
      <c r="G938" t="s">
        <v>75</v>
      </c>
      <c r="L938" s="7">
        <f t="shared" si="20"/>
        <v>0</v>
      </c>
    </row>
    <row r="939" spans="1:12">
      <c r="A939" t="s">
        <v>146</v>
      </c>
      <c r="B939" t="s">
        <v>296</v>
      </c>
      <c r="C939" t="s">
        <v>483</v>
      </c>
      <c r="D939">
        <v>2009</v>
      </c>
      <c r="E939" t="s">
        <v>101</v>
      </c>
      <c r="F939" s="6">
        <v>2.85</v>
      </c>
      <c r="G939" t="s">
        <v>75</v>
      </c>
      <c r="L939" s="7">
        <f t="shared" si="20"/>
        <v>0</v>
      </c>
    </row>
    <row r="940" spans="1:12">
      <c r="A940" t="s">
        <v>149</v>
      </c>
      <c r="B940" t="s">
        <v>484</v>
      </c>
      <c r="C940" t="s">
        <v>373</v>
      </c>
      <c r="D940">
        <v>2009</v>
      </c>
      <c r="E940" t="s">
        <v>23</v>
      </c>
      <c r="F940" s="6">
        <v>2.83</v>
      </c>
      <c r="G940" t="s">
        <v>75</v>
      </c>
      <c r="L940" s="7">
        <f t="shared" si="20"/>
        <v>0</v>
      </c>
    </row>
    <row r="941" spans="1:12">
      <c r="A941" t="s">
        <v>152</v>
      </c>
      <c r="B941" t="s">
        <v>485</v>
      </c>
      <c r="C941" t="s">
        <v>486</v>
      </c>
      <c r="D941">
        <v>2009</v>
      </c>
      <c r="E941" t="s">
        <v>101</v>
      </c>
      <c r="F941" s="6">
        <v>2.78</v>
      </c>
      <c r="G941" t="s">
        <v>75</v>
      </c>
      <c r="L941" s="7">
        <f t="shared" si="20"/>
        <v>0</v>
      </c>
    </row>
    <row r="942" spans="1:12">
      <c r="A942" t="s">
        <v>155</v>
      </c>
      <c r="B942" t="s">
        <v>487</v>
      </c>
      <c r="C942" t="s">
        <v>488</v>
      </c>
      <c r="D942">
        <v>2009</v>
      </c>
      <c r="E942" t="s">
        <v>60</v>
      </c>
      <c r="F942" s="6">
        <v>2.76</v>
      </c>
      <c r="G942" t="s">
        <v>75</v>
      </c>
      <c r="L942" s="7">
        <f t="shared" si="20"/>
        <v>0</v>
      </c>
    </row>
    <row r="943" spans="1:12">
      <c r="A943" t="s">
        <v>158</v>
      </c>
      <c r="B943" t="s">
        <v>489</v>
      </c>
      <c r="C943" t="s">
        <v>384</v>
      </c>
      <c r="D943">
        <v>2009</v>
      </c>
      <c r="E943" t="s">
        <v>18</v>
      </c>
      <c r="F943" s="6">
        <v>2.7</v>
      </c>
      <c r="G943" t="s">
        <v>75</v>
      </c>
      <c r="L943" s="7">
        <f t="shared" si="20"/>
        <v>0</v>
      </c>
    </row>
    <row r="944" spans="1:12">
      <c r="A944" t="s">
        <v>160</v>
      </c>
      <c r="B944" t="s">
        <v>490</v>
      </c>
      <c r="C944" t="s">
        <v>491</v>
      </c>
      <c r="D944">
        <v>2009</v>
      </c>
      <c r="E944" t="s">
        <v>18</v>
      </c>
      <c r="F944" s="6">
        <v>2.65</v>
      </c>
      <c r="G944" t="s">
        <v>75</v>
      </c>
      <c r="L944" s="7">
        <f t="shared" si="20"/>
        <v>0</v>
      </c>
    </row>
    <row r="945" spans="1:12">
      <c r="A945" t="s">
        <v>162</v>
      </c>
      <c r="B945" t="s">
        <v>225</v>
      </c>
      <c r="C945" t="s">
        <v>492</v>
      </c>
      <c r="D945">
        <v>2009</v>
      </c>
      <c r="E945" t="s">
        <v>104</v>
      </c>
      <c r="F945" s="6">
        <v>2.2200000000000002</v>
      </c>
      <c r="G945" t="s">
        <v>75</v>
      </c>
      <c r="L945" s="7">
        <f t="shared" si="20"/>
        <v>0</v>
      </c>
    </row>
    <row r="946" spans="1:12">
      <c r="L946" s="7">
        <f t="shared" si="20"/>
        <v>0</v>
      </c>
    </row>
    <row r="947" spans="1:12">
      <c r="L947" s="7">
        <f t="shared" si="20"/>
        <v>0</v>
      </c>
    </row>
    <row r="948" spans="1:12">
      <c r="A948" s="4" t="s">
        <v>71</v>
      </c>
      <c r="B948" s="4"/>
      <c r="F948" s="8"/>
    </row>
    <row r="949" spans="1:12">
      <c r="L949" s="7">
        <f t="shared" si="20"/>
        <v>0</v>
      </c>
    </row>
    <row r="950" spans="1:12">
      <c r="A950" t="s">
        <v>15</v>
      </c>
      <c r="B950" t="s">
        <v>445</v>
      </c>
      <c r="C950" t="s">
        <v>423</v>
      </c>
      <c r="D950">
        <v>2009</v>
      </c>
      <c r="E950" t="s">
        <v>104</v>
      </c>
      <c r="F950" s="8">
        <v>2.0358796296296297E-3</v>
      </c>
      <c r="G950" t="s">
        <v>72</v>
      </c>
      <c r="L950" s="7">
        <f t="shared" si="20"/>
        <v>15</v>
      </c>
    </row>
    <row r="951" spans="1:12">
      <c r="A951" t="s">
        <v>20</v>
      </c>
      <c r="B951" t="s">
        <v>446</v>
      </c>
      <c r="C951" t="s">
        <v>447</v>
      </c>
      <c r="D951">
        <v>2009</v>
      </c>
      <c r="E951" t="s">
        <v>104</v>
      </c>
      <c r="F951" s="8">
        <v>2.0798611111111113E-3</v>
      </c>
      <c r="G951" t="s">
        <v>72</v>
      </c>
      <c r="L951" s="7">
        <f t="shared" si="20"/>
        <v>14</v>
      </c>
    </row>
    <row r="952" spans="1:12">
      <c r="A952" t="s">
        <v>24</v>
      </c>
      <c r="B952" t="s">
        <v>467</v>
      </c>
      <c r="C952" t="s">
        <v>468</v>
      </c>
      <c r="D952">
        <v>2009</v>
      </c>
      <c r="E952" t="s">
        <v>67</v>
      </c>
      <c r="F952" s="8">
        <v>2.1168981481481481E-3</v>
      </c>
      <c r="G952" t="s">
        <v>72</v>
      </c>
      <c r="L952" s="7">
        <f t="shared" si="20"/>
        <v>13</v>
      </c>
    </row>
    <row r="953" spans="1:12">
      <c r="A953" t="s">
        <v>27</v>
      </c>
      <c r="B953" t="s">
        <v>336</v>
      </c>
      <c r="C953" t="s">
        <v>453</v>
      </c>
      <c r="D953">
        <v>2009</v>
      </c>
      <c r="E953" t="s">
        <v>23</v>
      </c>
      <c r="F953" s="8">
        <v>2.2199074074074074E-3</v>
      </c>
      <c r="G953" t="s">
        <v>72</v>
      </c>
      <c r="L953" s="7">
        <f t="shared" si="20"/>
        <v>12</v>
      </c>
    </row>
    <row r="954" spans="1:12">
      <c r="A954" t="s">
        <v>31</v>
      </c>
      <c r="B954" t="s">
        <v>102</v>
      </c>
      <c r="C954" t="s">
        <v>449</v>
      </c>
      <c r="D954">
        <v>2009</v>
      </c>
      <c r="E954" t="s">
        <v>30</v>
      </c>
      <c r="F954" s="8">
        <v>2.3136574074074071E-3</v>
      </c>
      <c r="G954" t="s">
        <v>72</v>
      </c>
      <c r="L954" s="7">
        <f t="shared" si="20"/>
        <v>11</v>
      </c>
    </row>
    <row r="955" spans="1:12">
      <c r="A955" t="s">
        <v>34</v>
      </c>
      <c r="B955" t="s">
        <v>493</v>
      </c>
      <c r="C955" t="s">
        <v>444</v>
      </c>
      <c r="D955">
        <v>2009</v>
      </c>
      <c r="E955" t="s">
        <v>67</v>
      </c>
      <c r="F955" s="8">
        <v>2.3182870370370371E-3</v>
      </c>
      <c r="G955" t="s">
        <v>72</v>
      </c>
      <c r="L955" s="7">
        <f t="shared" si="20"/>
        <v>10</v>
      </c>
    </row>
    <row r="956" spans="1:12">
      <c r="A956" t="s">
        <v>37</v>
      </c>
      <c r="B956" t="s">
        <v>198</v>
      </c>
      <c r="C956" t="s">
        <v>461</v>
      </c>
      <c r="D956">
        <v>2009</v>
      </c>
      <c r="E956" t="s">
        <v>46</v>
      </c>
      <c r="F956" s="8">
        <v>2.3298611111111111E-3</v>
      </c>
      <c r="G956" t="s">
        <v>72</v>
      </c>
      <c r="L956" s="7">
        <f t="shared" si="20"/>
        <v>9</v>
      </c>
    </row>
    <row r="957" spans="1:12">
      <c r="A957" t="s">
        <v>41</v>
      </c>
      <c r="B957" t="s">
        <v>484</v>
      </c>
      <c r="C957" t="s">
        <v>373</v>
      </c>
      <c r="D957">
        <v>2009</v>
      </c>
      <c r="E957" t="s">
        <v>23</v>
      </c>
      <c r="F957" s="8">
        <v>2.3541666666666667E-3</v>
      </c>
      <c r="G957" t="s">
        <v>72</v>
      </c>
      <c r="L957" s="7">
        <f t="shared" si="20"/>
        <v>8</v>
      </c>
    </row>
    <row r="958" spans="1:12">
      <c r="A958" t="s">
        <v>43</v>
      </c>
      <c r="B958" t="s">
        <v>477</v>
      </c>
      <c r="C958" t="s">
        <v>478</v>
      </c>
      <c r="D958">
        <v>2009</v>
      </c>
      <c r="E958" t="s">
        <v>85</v>
      </c>
      <c r="F958" s="8">
        <v>2.4131944444444444E-3</v>
      </c>
      <c r="G958" t="s">
        <v>72</v>
      </c>
      <c r="L958" s="7">
        <f t="shared" si="20"/>
        <v>7</v>
      </c>
    </row>
    <row r="959" spans="1:12">
      <c r="A959" t="s">
        <v>47</v>
      </c>
      <c r="B959" t="s">
        <v>471</v>
      </c>
      <c r="C959" t="s">
        <v>472</v>
      </c>
      <c r="D959">
        <v>2009</v>
      </c>
      <c r="E959" t="s">
        <v>30</v>
      </c>
      <c r="F959" s="8">
        <v>2.4571759259259256E-3</v>
      </c>
      <c r="G959" t="s">
        <v>72</v>
      </c>
      <c r="L959" s="7">
        <f t="shared" si="20"/>
        <v>6</v>
      </c>
    </row>
    <row r="960" spans="1:12">
      <c r="A960" t="s">
        <v>51</v>
      </c>
      <c r="B960" t="s">
        <v>456</v>
      </c>
      <c r="C960" t="s">
        <v>457</v>
      </c>
      <c r="D960">
        <v>2009</v>
      </c>
      <c r="E960" t="s">
        <v>50</v>
      </c>
      <c r="F960" s="8">
        <v>2.4861111111111112E-3</v>
      </c>
      <c r="G960" t="s">
        <v>72</v>
      </c>
      <c r="L960" s="7">
        <f t="shared" si="20"/>
        <v>5</v>
      </c>
    </row>
    <row r="961" spans="1:12">
      <c r="A961" t="s">
        <v>54</v>
      </c>
      <c r="B961" t="s">
        <v>475</v>
      </c>
      <c r="C961" t="s">
        <v>476</v>
      </c>
      <c r="D961">
        <v>2009</v>
      </c>
      <c r="E961" t="s">
        <v>85</v>
      </c>
      <c r="F961" s="8">
        <v>2.5138888888888889E-3</v>
      </c>
      <c r="G961" t="s">
        <v>72</v>
      </c>
      <c r="L961" s="7">
        <f t="shared" si="20"/>
        <v>4</v>
      </c>
    </row>
    <row r="962" spans="1:12">
      <c r="A962" t="s">
        <v>58</v>
      </c>
      <c r="B962" t="s">
        <v>469</v>
      </c>
      <c r="C962" t="s">
        <v>470</v>
      </c>
      <c r="D962">
        <v>2009</v>
      </c>
      <c r="E962" t="s">
        <v>101</v>
      </c>
      <c r="F962" s="8">
        <v>2.5173611111111113E-3</v>
      </c>
      <c r="G962" t="s">
        <v>72</v>
      </c>
      <c r="L962" s="7">
        <f t="shared" si="20"/>
        <v>3</v>
      </c>
    </row>
    <row r="963" spans="1:12">
      <c r="A963" t="s">
        <v>61</v>
      </c>
      <c r="B963" t="s">
        <v>448</v>
      </c>
      <c r="C963" t="s">
        <v>449</v>
      </c>
      <c r="D963">
        <v>2009</v>
      </c>
      <c r="E963" t="s">
        <v>89</v>
      </c>
      <c r="F963" s="8">
        <v>2.5208333333333333E-3</v>
      </c>
      <c r="G963" t="s">
        <v>72</v>
      </c>
      <c r="L963" s="7">
        <f t="shared" si="20"/>
        <v>2</v>
      </c>
    </row>
    <row r="964" spans="1:12">
      <c r="A964" t="s">
        <v>64</v>
      </c>
      <c r="B964" t="s">
        <v>458</v>
      </c>
      <c r="C964" t="s">
        <v>459</v>
      </c>
      <c r="D964">
        <v>2009</v>
      </c>
      <c r="E964" t="s">
        <v>73</v>
      </c>
      <c r="F964" s="8">
        <v>2.5520833333333333E-3</v>
      </c>
      <c r="G964" t="s">
        <v>72</v>
      </c>
      <c r="L964" s="7">
        <f t="shared" si="20"/>
        <v>1</v>
      </c>
    </row>
    <row r="965" spans="1:12">
      <c r="A965" t="s">
        <v>68</v>
      </c>
      <c r="B965" t="s">
        <v>489</v>
      </c>
      <c r="C965" t="s">
        <v>384</v>
      </c>
      <c r="D965">
        <v>2009</v>
      </c>
      <c r="E965" t="s">
        <v>18</v>
      </c>
      <c r="F965" s="8">
        <v>2.5671296296296297E-3</v>
      </c>
      <c r="G965" t="s">
        <v>72</v>
      </c>
      <c r="L965" s="7">
        <f t="shared" si="20"/>
        <v>0</v>
      </c>
    </row>
    <row r="966" spans="1:12">
      <c r="A966" t="s">
        <v>117</v>
      </c>
      <c r="B966" t="s">
        <v>225</v>
      </c>
      <c r="C966" t="s">
        <v>460</v>
      </c>
      <c r="D966">
        <v>2009</v>
      </c>
      <c r="E966" t="s">
        <v>30</v>
      </c>
      <c r="F966" s="8">
        <v>2.6215277777777777E-3</v>
      </c>
      <c r="G966" t="s">
        <v>72</v>
      </c>
      <c r="L966" s="7">
        <f t="shared" si="20"/>
        <v>0</v>
      </c>
    </row>
    <row r="967" spans="1:12">
      <c r="A967" t="s">
        <v>120</v>
      </c>
      <c r="B967" t="s">
        <v>487</v>
      </c>
      <c r="C967" t="s">
        <v>488</v>
      </c>
      <c r="D967">
        <v>2009</v>
      </c>
      <c r="E967" t="s">
        <v>60</v>
      </c>
      <c r="F967" s="8">
        <v>2.6863425925925926E-3</v>
      </c>
      <c r="G967" t="s">
        <v>72</v>
      </c>
      <c r="L967" s="7">
        <f t="shared" si="20"/>
        <v>0</v>
      </c>
    </row>
    <row r="968" spans="1:12">
      <c r="A968" t="s">
        <v>123</v>
      </c>
      <c r="B968" t="s">
        <v>473</v>
      </c>
      <c r="C968" t="s">
        <v>474</v>
      </c>
      <c r="D968">
        <v>2009</v>
      </c>
      <c r="E968" t="s">
        <v>85</v>
      </c>
      <c r="F968" s="8">
        <v>2.6956018518518518E-3</v>
      </c>
      <c r="G968" t="s">
        <v>72</v>
      </c>
      <c r="L968" s="7">
        <f t="shared" si="20"/>
        <v>0</v>
      </c>
    </row>
    <row r="969" spans="1:12">
      <c r="A969" t="s">
        <v>126</v>
      </c>
      <c r="B969" t="s">
        <v>490</v>
      </c>
      <c r="C969" t="s">
        <v>491</v>
      </c>
      <c r="D969">
        <v>2009</v>
      </c>
      <c r="E969" t="s">
        <v>18</v>
      </c>
      <c r="F969" s="8">
        <v>2.7141203703703702E-3</v>
      </c>
      <c r="G969" t="s">
        <v>72</v>
      </c>
      <c r="L969" s="7">
        <f t="shared" si="20"/>
        <v>0</v>
      </c>
    </row>
    <row r="970" spans="1:12">
      <c r="A970" t="s">
        <v>129</v>
      </c>
      <c r="B970" t="s">
        <v>465</v>
      </c>
      <c r="C970" t="s">
        <v>466</v>
      </c>
      <c r="D970">
        <v>2009</v>
      </c>
      <c r="E970" t="s">
        <v>60</v>
      </c>
      <c r="F970" s="8">
        <v>2.8148148148148151E-3</v>
      </c>
      <c r="G970" t="s">
        <v>72</v>
      </c>
      <c r="L970" s="7">
        <f t="shared" si="20"/>
        <v>0</v>
      </c>
    </row>
    <row r="971" spans="1:12">
      <c r="A971" t="s">
        <v>132</v>
      </c>
      <c r="B971" t="s">
        <v>481</v>
      </c>
      <c r="C971" t="s">
        <v>482</v>
      </c>
      <c r="D971">
        <v>2009</v>
      </c>
      <c r="E971" t="s">
        <v>18</v>
      </c>
      <c r="F971" s="8">
        <v>2.8784722222222219E-3</v>
      </c>
      <c r="G971" t="s">
        <v>72</v>
      </c>
      <c r="L971" s="7">
        <f t="shared" si="20"/>
        <v>0</v>
      </c>
    </row>
    <row r="972" spans="1:12">
      <c r="A972" t="s">
        <v>134</v>
      </c>
      <c r="B972" t="s">
        <v>479</v>
      </c>
      <c r="C972" t="s">
        <v>460</v>
      </c>
      <c r="D972">
        <v>2009</v>
      </c>
      <c r="E972" t="s">
        <v>63</v>
      </c>
      <c r="F972" s="8">
        <v>2.957175925925926E-3</v>
      </c>
      <c r="G972" t="s">
        <v>72</v>
      </c>
      <c r="L972" s="7">
        <f t="shared" si="20"/>
        <v>0</v>
      </c>
    </row>
    <row r="973" spans="1:12">
      <c r="F973" s="8"/>
      <c r="L973" s="7">
        <f t="shared" si="20"/>
        <v>0</v>
      </c>
    </row>
    <row r="974" spans="1:12">
      <c r="A974" s="4" t="s">
        <v>74</v>
      </c>
      <c r="B974" s="4"/>
      <c r="F974" s="6"/>
    </row>
    <row r="975" spans="1:12">
      <c r="A975" t="s">
        <v>15</v>
      </c>
      <c r="B975" t="s">
        <v>445</v>
      </c>
      <c r="C975" t="s">
        <v>423</v>
      </c>
      <c r="D975">
        <v>2009</v>
      </c>
      <c r="E975" t="s">
        <v>104</v>
      </c>
      <c r="F975" s="8" t="s">
        <v>494</v>
      </c>
      <c r="L975" s="7">
        <f t="shared" ref="L975:L1038" si="21">IF(A975="1.",15,IF(A975="2.",14,IF(A975="3.",13,IF(A975="4.",12,IF(A975="5.",11,IF(A975="6.",10,IF(A975="7.",9,IF(A975="8.",8,0))))))))+IF(A975="9.",7,IF(A975="10.",6,IF(A975="11.",5,IF(A975="12.",4,IF(A975="13.",3,IF(A975="14.",2,IF(A975="15.",1,0)))))))</f>
        <v>15</v>
      </c>
    </row>
    <row r="976" spans="1:12">
      <c r="A976" t="s">
        <v>20</v>
      </c>
      <c r="B976" t="s">
        <v>450</v>
      </c>
      <c r="C976" t="s">
        <v>451</v>
      </c>
      <c r="D976">
        <v>2009</v>
      </c>
      <c r="E976" t="s">
        <v>104</v>
      </c>
      <c r="F976" t="s">
        <v>495</v>
      </c>
      <c r="L976" s="7">
        <f t="shared" si="21"/>
        <v>14</v>
      </c>
    </row>
    <row r="977" spans="1:12">
      <c r="A977" t="s">
        <v>24</v>
      </c>
      <c r="B977" t="s">
        <v>109</v>
      </c>
      <c r="C977" t="s">
        <v>444</v>
      </c>
      <c r="D977">
        <v>2009</v>
      </c>
      <c r="E977" t="s">
        <v>67</v>
      </c>
      <c r="F977" t="s">
        <v>496</v>
      </c>
      <c r="L977" s="7">
        <f t="shared" si="21"/>
        <v>13</v>
      </c>
    </row>
    <row r="978" spans="1:12">
      <c r="A978" t="s">
        <v>27</v>
      </c>
      <c r="B978" t="s">
        <v>471</v>
      </c>
      <c r="C978" t="s">
        <v>472</v>
      </c>
      <c r="D978">
        <v>2009</v>
      </c>
      <c r="E978" t="s">
        <v>30</v>
      </c>
      <c r="F978" t="s">
        <v>497</v>
      </c>
      <c r="L978" s="7">
        <f t="shared" si="21"/>
        <v>12</v>
      </c>
    </row>
    <row r="979" spans="1:12">
      <c r="A979" t="s">
        <v>31</v>
      </c>
      <c r="B979" t="s">
        <v>198</v>
      </c>
      <c r="C979" t="s">
        <v>461</v>
      </c>
      <c r="D979">
        <v>2009</v>
      </c>
      <c r="E979" t="s">
        <v>46</v>
      </c>
      <c r="F979" t="s">
        <v>498</v>
      </c>
      <c r="L979" s="7">
        <f t="shared" si="21"/>
        <v>11</v>
      </c>
    </row>
    <row r="980" spans="1:12">
      <c r="A980" t="s">
        <v>34</v>
      </c>
      <c r="B980" t="s">
        <v>86</v>
      </c>
      <c r="C980" t="s">
        <v>452</v>
      </c>
      <c r="D980">
        <v>2009</v>
      </c>
      <c r="E980" t="s">
        <v>40</v>
      </c>
      <c r="F980" t="s">
        <v>499</v>
      </c>
      <c r="L980" s="7">
        <f t="shared" si="21"/>
        <v>10</v>
      </c>
    </row>
    <row r="981" spans="1:12">
      <c r="A981" t="s">
        <v>37</v>
      </c>
      <c r="B981" t="s">
        <v>454</v>
      </c>
      <c r="C981" t="s">
        <v>455</v>
      </c>
      <c r="D981">
        <v>2009</v>
      </c>
      <c r="E981" t="s">
        <v>104</v>
      </c>
      <c r="F981" t="s">
        <v>500</v>
      </c>
      <c r="L981" s="7">
        <f t="shared" si="21"/>
        <v>9</v>
      </c>
    </row>
    <row r="982" spans="1:12">
      <c r="A982" t="s">
        <v>41</v>
      </c>
      <c r="B982" t="s">
        <v>467</v>
      </c>
      <c r="C982" t="s">
        <v>468</v>
      </c>
      <c r="D982">
        <v>2009</v>
      </c>
      <c r="E982" t="s">
        <v>67</v>
      </c>
      <c r="F982" t="s">
        <v>501</v>
      </c>
      <c r="L982" s="7">
        <f t="shared" si="21"/>
        <v>8</v>
      </c>
    </row>
    <row r="983" spans="1:12">
      <c r="A983" t="s">
        <v>43</v>
      </c>
      <c r="B983" t="s">
        <v>446</v>
      </c>
      <c r="C983" t="s">
        <v>447</v>
      </c>
      <c r="D983">
        <v>2009</v>
      </c>
      <c r="E983" t="s">
        <v>104</v>
      </c>
      <c r="F983" s="8" t="s">
        <v>501</v>
      </c>
      <c r="L983" s="7">
        <f t="shared" si="21"/>
        <v>7</v>
      </c>
    </row>
    <row r="984" spans="1:12">
      <c r="A984" t="s">
        <v>47</v>
      </c>
      <c r="B984" t="s">
        <v>490</v>
      </c>
      <c r="C984" t="s">
        <v>491</v>
      </c>
      <c r="D984">
        <v>2009</v>
      </c>
      <c r="E984" t="s">
        <v>18</v>
      </c>
      <c r="F984" t="s">
        <v>501</v>
      </c>
      <c r="L984" s="7">
        <f t="shared" si="21"/>
        <v>6</v>
      </c>
    </row>
    <row r="985" spans="1:12">
      <c r="A985" t="s">
        <v>51</v>
      </c>
      <c r="B985" t="s">
        <v>225</v>
      </c>
      <c r="C985" t="s">
        <v>460</v>
      </c>
      <c r="D985">
        <v>2009</v>
      </c>
      <c r="E985" t="s">
        <v>30</v>
      </c>
      <c r="F985" t="s">
        <v>502</v>
      </c>
      <c r="L985" s="7">
        <f t="shared" si="21"/>
        <v>5</v>
      </c>
    </row>
    <row r="986" spans="1:12">
      <c r="A986" t="s">
        <v>54</v>
      </c>
      <c r="B986" t="s">
        <v>225</v>
      </c>
      <c r="C986" t="s">
        <v>492</v>
      </c>
      <c r="D986">
        <v>2009</v>
      </c>
      <c r="E986" t="s">
        <v>104</v>
      </c>
      <c r="F986" t="s">
        <v>503</v>
      </c>
      <c r="L986" s="7">
        <f t="shared" si="21"/>
        <v>4</v>
      </c>
    </row>
    <row r="987" spans="1:12">
      <c r="A987" t="s">
        <v>504</v>
      </c>
      <c r="B987" t="s">
        <v>102</v>
      </c>
      <c r="C987" t="s">
        <v>449</v>
      </c>
      <c r="D987">
        <v>2009</v>
      </c>
      <c r="E987" t="s">
        <v>30</v>
      </c>
      <c r="F987" t="s">
        <v>505</v>
      </c>
      <c r="L987" s="7">
        <f t="shared" si="21"/>
        <v>0</v>
      </c>
    </row>
    <row r="988" spans="1:12">
      <c r="A988" t="s">
        <v>61</v>
      </c>
      <c r="B988" t="s">
        <v>443</v>
      </c>
      <c r="C988" t="s">
        <v>423</v>
      </c>
      <c r="D988">
        <v>2009</v>
      </c>
      <c r="E988" t="s">
        <v>104</v>
      </c>
      <c r="F988" t="s">
        <v>505</v>
      </c>
      <c r="L988" s="7">
        <f t="shared" si="21"/>
        <v>2</v>
      </c>
    </row>
    <row r="989" spans="1:12">
      <c r="A989" t="s">
        <v>64</v>
      </c>
      <c r="B989" t="s">
        <v>487</v>
      </c>
      <c r="C989" t="s">
        <v>488</v>
      </c>
      <c r="D989">
        <v>2009</v>
      </c>
      <c r="E989" t="s">
        <v>60</v>
      </c>
      <c r="F989" t="s">
        <v>506</v>
      </c>
      <c r="L989" s="7">
        <f t="shared" si="21"/>
        <v>1</v>
      </c>
    </row>
    <row r="990" spans="1:12">
      <c r="A990" t="s">
        <v>68</v>
      </c>
      <c r="B990" t="s">
        <v>462</v>
      </c>
      <c r="C990" t="s">
        <v>507</v>
      </c>
      <c r="D990">
        <v>2009</v>
      </c>
      <c r="E990" t="s">
        <v>101</v>
      </c>
      <c r="F990" t="s">
        <v>506</v>
      </c>
      <c r="L990" s="7">
        <f t="shared" si="21"/>
        <v>0</v>
      </c>
    </row>
    <row r="991" spans="1:12">
      <c r="A991" t="s">
        <v>117</v>
      </c>
      <c r="B991" t="s">
        <v>299</v>
      </c>
      <c r="C991" t="s">
        <v>464</v>
      </c>
      <c r="D991">
        <v>2009</v>
      </c>
      <c r="E991" t="s">
        <v>101</v>
      </c>
      <c r="F991" t="s">
        <v>508</v>
      </c>
      <c r="L991" s="7">
        <f t="shared" si="21"/>
        <v>0</v>
      </c>
    </row>
    <row r="992" spans="1:12">
      <c r="A992" t="s">
        <v>120</v>
      </c>
      <c r="B992" t="s">
        <v>296</v>
      </c>
      <c r="C992" t="s">
        <v>509</v>
      </c>
      <c r="D992">
        <v>2009</v>
      </c>
      <c r="E992" t="s">
        <v>101</v>
      </c>
      <c r="F992" t="s">
        <v>510</v>
      </c>
      <c r="L992" s="7">
        <f t="shared" si="21"/>
        <v>0</v>
      </c>
    </row>
    <row r="993" spans="1:12">
      <c r="A993" t="s">
        <v>123</v>
      </c>
      <c r="B993" t="s">
        <v>479</v>
      </c>
      <c r="C993" t="s">
        <v>460</v>
      </c>
      <c r="D993">
        <v>2009</v>
      </c>
      <c r="E993" t="s">
        <v>63</v>
      </c>
      <c r="F993" t="s">
        <v>511</v>
      </c>
      <c r="L993" s="7">
        <f t="shared" si="21"/>
        <v>0</v>
      </c>
    </row>
    <row r="994" spans="1:12">
      <c r="A994" t="s">
        <v>126</v>
      </c>
      <c r="B994" t="s">
        <v>458</v>
      </c>
      <c r="C994" t="s">
        <v>459</v>
      </c>
      <c r="D994">
        <v>2009</v>
      </c>
      <c r="E994" t="s">
        <v>73</v>
      </c>
      <c r="F994" t="s">
        <v>512</v>
      </c>
      <c r="L994" s="7">
        <f t="shared" si="21"/>
        <v>0</v>
      </c>
    </row>
    <row r="995" spans="1:12">
      <c r="A995" t="s">
        <v>129</v>
      </c>
      <c r="B995" t="s">
        <v>469</v>
      </c>
      <c r="C995" t="s">
        <v>470</v>
      </c>
      <c r="D995">
        <v>2009</v>
      </c>
      <c r="E995" t="s">
        <v>101</v>
      </c>
      <c r="F995" t="s">
        <v>513</v>
      </c>
      <c r="L995" s="7">
        <f t="shared" si="21"/>
        <v>0</v>
      </c>
    </row>
    <row r="996" spans="1:12">
      <c r="A996" t="s">
        <v>132</v>
      </c>
      <c r="B996" t="s">
        <v>244</v>
      </c>
      <c r="C996" t="s">
        <v>474</v>
      </c>
      <c r="D996">
        <v>2009</v>
      </c>
      <c r="E996" t="s">
        <v>85</v>
      </c>
      <c r="F996" t="s">
        <v>514</v>
      </c>
      <c r="L996" s="7">
        <f t="shared" si="21"/>
        <v>0</v>
      </c>
    </row>
    <row r="997" spans="1:12">
      <c r="A997" t="s">
        <v>134</v>
      </c>
      <c r="B997" t="s">
        <v>481</v>
      </c>
      <c r="C997" t="s">
        <v>482</v>
      </c>
      <c r="D997">
        <v>2009</v>
      </c>
      <c r="E997" t="s">
        <v>18</v>
      </c>
      <c r="F997" t="s">
        <v>514</v>
      </c>
      <c r="L997" s="7">
        <f t="shared" si="21"/>
        <v>0</v>
      </c>
    </row>
    <row r="998" spans="1:12">
      <c r="A998" t="s">
        <v>136</v>
      </c>
      <c r="B998" t="s">
        <v>351</v>
      </c>
      <c r="C998" t="s">
        <v>472</v>
      </c>
      <c r="D998">
        <v>2009</v>
      </c>
      <c r="E998" t="s">
        <v>82</v>
      </c>
      <c r="F998" t="s">
        <v>515</v>
      </c>
      <c r="L998" s="7">
        <f t="shared" si="21"/>
        <v>0</v>
      </c>
    </row>
    <row r="999" spans="1:12">
      <c r="A999" t="s">
        <v>139</v>
      </c>
      <c r="B999" t="s">
        <v>475</v>
      </c>
      <c r="C999" t="s">
        <v>476</v>
      </c>
      <c r="D999">
        <v>2009</v>
      </c>
      <c r="E999" t="s">
        <v>85</v>
      </c>
      <c r="F999" t="s">
        <v>516</v>
      </c>
      <c r="L999" s="7">
        <f t="shared" si="21"/>
        <v>0</v>
      </c>
    </row>
    <row r="1000" spans="1:12">
      <c r="A1000" t="s">
        <v>141</v>
      </c>
      <c r="B1000" t="s">
        <v>485</v>
      </c>
      <c r="C1000" t="s">
        <v>486</v>
      </c>
      <c r="D1000">
        <v>2009</v>
      </c>
      <c r="E1000" t="s">
        <v>101</v>
      </c>
      <c r="F1000" t="s">
        <v>517</v>
      </c>
      <c r="L1000" s="7">
        <f t="shared" si="21"/>
        <v>0</v>
      </c>
    </row>
    <row r="1001" spans="1:12">
      <c r="A1001" t="s">
        <v>143</v>
      </c>
      <c r="B1001" t="s">
        <v>448</v>
      </c>
      <c r="C1001" t="s">
        <v>449</v>
      </c>
      <c r="D1001">
        <v>2009</v>
      </c>
      <c r="E1001" t="s">
        <v>89</v>
      </c>
      <c r="F1001" t="s">
        <v>518</v>
      </c>
      <c r="L1001" s="7">
        <f t="shared" si="21"/>
        <v>0</v>
      </c>
    </row>
    <row r="1002" spans="1:12">
      <c r="A1002" t="s">
        <v>146</v>
      </c>
      <c r="B1002" t="s">
        <v>465</v>
      </c>
      <c r="C1002" t="s">
        <v>466</v>
      </c>
      <c r="D1002">
        <v>2009</v>
      </c>
      <c r="E1002" t="s">
        <v>60</v>
      </c>
      <c r="F1002" t="s">
        <v>385</v>
      </c>
      <c r="L1002" s="7">
        <f t="shared" si="21"/>
        <v>0</v>
      </c>
    </row>
    <row r="1003" spans="1:12">
      <c r="A1003" t="s">
        <v>149</v>
      </c>
      <c r="B1003" t="s">
        <v>456</v>
      </c>
      <c r="C1003" t="s">
        <v>457</v>
      </c>
      <c r="D1003">
        <v>2009</v>
      </c>
      <c r="E1003" t="s">
        <v>50</v>
      </c>
      <c r="F1003" t="s">
        <v>519</v>
      </c>
      <c r="L1003" s="7">
        <f t="shared" si="21"/>
        <v>0</v>
      </c>
    </row>
    <row r="1004" spans="1:12">
      <c r="A1004" t="s">
        <v>152</v>
      </c>
      <c r="B1004" t="s">
        <v>477</v>
      </c>
      <c r="C1004" t="s">
        <v>478</v>
      </c>
      <c r="D1004">
        <v>2009</v>
      </c>
      <c r="E1004" t="s">
        <v>85</v>
      </c>
      <c r="F1004" t="s">
        <v>519</v>
      </c>
      <c r="L1004" s="7">
        <f t="shared" si="21"/>
        <v>0</v>
      </c>
    </row>
    <row r="1005" spans="1:12">
      <c r="A1005" t="s">
        <v>155</v>
      </c>
      <c r="B1005" t="s">
        <v>520</v>
      </c>
      <c r="C1005" t="s">
        <v>384</v>
      </c>
      <c r="D1005">
        <v>2009</v>
      </c>
      <c r="E1005" t="s">
        <v>18</v>
      </c>
      <c r="F1005" t="s">
        <v>521</v>
      </c>
      <c r="L1005" s="7">
        <f t="shared" si="21"/>
        <v>0</v>
      </c>
    </row>
    <row r="1006" spans="1:12">
      <c r="A1006" t="s">
        <v>522</v>
      </c>
      <c r="B1006" t="s">
        <v>480</v>
      </c>
      <c r="C1006" t="s">
        <v>449</v>
      </c>
      <c r="D1006">
        <v>2009</v>
      </c>
      <c r="E1006" t="s">
        <v>67</v>
      </c>
      <c r="F1006" t="s">
        <v>523</v>
      </c>
      <c r="L1006" s="7">
        <f t="shared" si="21"/>
        <v>0</v>
      </c>
    </row>
    <row r="1007" spans="1:12">
      <c r="L1007" s="7"/>
    </row>
    <row r="1008" spans="1:12">
      <c r="A1008" s="4" t="s">
        <v>11</v>
      </c>
      <c r="B1008" s="4"/>
      <c r="F1008" s="5" t="s">
        <v>12</v>
      </c>
      <c r="G1008" s="5"/>
      <c r="H1008" s="5" t="s">
        <v>13</v>
      </c>
      <c r="I1008" s="5"/>
      <c r="J1008" s="5" t="s">
        <v>14</v>
      </c>
    </row>
    <row r="1009" spans="1:12">
      <c r="A1009" t="s">
        <v>15</v>
      </c>
      <c r="B1009" t="s">
        <v>109</v>
      </c>
      <c r="C1009" t="s">
        <v>444</v>
      </c>
      <c r="D1009">
        <v>2009</v>
      </c>
      <c r="E1009" t="s">
        <v>67</v>
      </c>
      <c r="F1009" s="6">
        <v>8.09</v>
      </c>
      <c r="G1009" t="s">
        <v>19</v>
      </c>
      <c r="H1009" s="6">
        <v>8</v>
      </c>
      <c r="I1009" t="s">
        <v>19</v>
      </c>
      <c r="J1009">
        <v>8.0500000000000007</v>
      </c>
      <c r="K1009" t="s">
        <v>19</v>
      </c>
      <c r="L1009" s="7">
        <f t="shared" si="21"/>
        <v>15</v>
      </c>
    </row>
    <row r="1010" spans="1:12">
      <c r="A1010" t="s">
        <v>20</v>
      </c>
      <c r="B1010" t="s">
        <v>443</v>
      </c>
      <c r="C1010" t="s">
        <v>423</v>
      </c>
      <c r="D1010">
        <v>2009</v>
      </c>
      <c r="E1010" t="s">
        <v>104</v>
      </c>
      <c r="F1010" s="6">
        <v>8.1999999999999993</v>
      </c>
      <c r="G1010" t="s">
        <v>19</v>
      </c>
      <c r="H1010" s="6">
        <v>8.1999999999999993</v>
      </c>
      <c r="I1010" t="s">
        <v>19</v>
      </c>
      <c r="J1010">
        <v>8.2899999999999991</v>
      </c>
      <c r="K1010" t="s">
        <v>19</v>
      </c>
      <c r="L1010" s="7">
        <f t="shared" si="21"/>
        <v>14</v>
      </c>
    </row>
    <row r="1011" spans="1:12">
      <c r="A1011" t="s">
        <v>24</v>
      </c>
      <c r="B1011" t="s">
        <v>524</v>
      </c>
      <c r="C1011" t="s">
        <v>525</v>
      </c>
      <c r="D1011">
        <v>2009</v>
      </c>
      <c r="E1011" t="s">
        <v>30</v>
      </c>
      <c r="F1011" s="6">
        <v>8.11</v>
      </c>
      <c r="G1011" t="s">
        <v>19</v>
      </c>
      <c r="H1011" s="6">
        <v>8.24</v>
      </c>
      <c r="I1011" t="s">
        <v>19</v>
      </c>
      <c r="J1011">
        <v>8.32</v>
      </c>
      <c r="K1011" t="s">
        <v>19</v>
      </c>
      <c r="L1011" s="7">
        <f t="shared" si="21"/>
        <v>13</v>
      </c>
    </row>
    <row r="1012" spans="1:12">
      <c r="A1012" t="s">
        <v>27</v>
      </c>
      <c r="B1012" t="s">
        <v>445</v>
      </c>
      <c r="C1012" t="s">
        <v>423</v>
      </c>
      <c r="D1012">
        <v>2009</v>
      </c>
      <c r="E1012" t="s">
        <v>104</v>
      </c>
      <c r="F1012" s="6">
        <v>8.42</v>
      </c>
      <c r="G1012" t="s">
        <v>19</v>
      </c>
      <c r="H1012" s="6">
        <v>8.2100000000000009</v>
      </c>
      <c r="I1012" t="s">
        <v>19</v>
      </c>
      <c r="J1012">
        <v>8.3699999999999992</v>
      </c>
      <c r="K1012" t="s">
        <v>19</v>
      </c>
      <c r="L1012" s="7">
        <f t="shared" si="21"/>
        <v>12</v>
      </c>
    </row>
    <row r="1013" spans="1:12">
      <c r="A1013" t="s">
        <v>31</v>
      </c>
      <c r="B1013" t="s">
        <v>446</v>
      </c>
      <c r="C1013" t="s">
        <v>447</v>
      </c>
      <c r="D1013">
        <v>2009</v>
      </c>
      <c r="E1013" t="s">
        <v>104</v>
      </c>
      <c r="F1013" s="6">
        <v>8.43</v>
      </c>
      <c r="G1013" t="s">
        <v>19</v>
      </c>
      <c r="H1013" s="6">
        <v>8.43</v>
      </c>
      <c r="I1013" t="s">
        <v>19</v>
      </c>
      <c r="J1013">
        <v>8.44</v>
      </c>
      <c r="K1013" t="s">
        <v>19</v>
      </c>
      <c r="L1013" s="7">
        <f t="shared" si="21"/>
        <v>11</v>
      </c>
    </row>
    <row r="1014" spans="1:12">
      <c r="A1014" t="s">
        <v>34</v>
      </c>
      <c r="B1014" t="s">
        <v>448</v>
      </c>
      <c r="C1014" t="s">
        <v>449</v>
      </c>
      <c r="D1014">
        <v>2009</v>
      </c>
      <c r="E1014" t="s">
        <v>89</v>
      </c>
      <c r="F1014" s="6">
        <v>8.57</v>
      </c>
      <c r="G1014" t="s">
        <v>19</v>
      </c>
      <c r="H1014" s="6">
        <v>8.41</v>
      </c>
      <c r="I1014" t="s">
        <v>19</v>
      </c>
      <c r="J1014">
        <v>8.5299999999999994</v>
      </c>
      <c r="K1014" t="s">
        <v>19</v>
      </c>
      <c r="L1014" s="7">
        <f t="shared" si="21"/>
        <v>10</v>
      </c>
    </row>
    <row r="1015" spans="1:12">
      <c r="A1015" t="s">
        <v>37</v>
      </c>
      <c r="B1015" t="s">
        <v>467</v>
      </c>
      <c r="C1015" t="s">
        <v>468</v>
      </c>
      <c r="D1015">
        <v>2009</v>
      </c>
      <c r="E1015" t="s">
        <v>67</v>
      </c>
      <c r="F1015" s="6">
        <v>8.5299999999999994</v>
      </c>
      <c r="G1015" t="s">
        <v>19</v>
      </c>
      <c r="H1015" s="6">
        <v>8.49</v>
      </c>
      <c r="I1015" t="s">
        <v>19</v>
      </c>
      <c r="J1015" t="s">
        <v>523</v>
      </c>
      <c r="L1015" s="7">
        <f t="shared" si="21"/>
        <v>9</v>
      </c>
    </row>
    <row r="1016" spans="1:12">
      <c r="A1016" t="s">
        <v>41</v>
      </c>
      <c r="B1016" t="s">
        <v>471</v>
      </c>
      <c r="C1016" t="s">
        <v>472</v>
      </c>
      <c r="D1016">
        <v>2009</v>
      </c>
      <c r="E1016" t="s">
        <v>40</v>
      </c>
      <c r="F1016" s="6">
        <v>8.74</v>
      </c>
      <c r="G1016" t="s">
        <v>19</v>
      </c>
      <c r="H1016" s="6">
        <v>8.6</v>
      </c>
      <c r="I1016" t="s">
        <v>19</v>
      </c>
      <c r="J1016" t="s">
        <v>523</v>
      </c>
      <c r="L1016" s="7">
        <f t="shared" si="21"/>
        <v>8</v>
      </c>
    </row>
    <row r="1017" spans="1:12">
      <c r="A1017" t="s">
        <v>43</v>
      </c>
      <c r="B1017" t="s">
        <v>479</v>
      </c>
      <c r="C1017" t="s">
        <v>460</v>
      </c>
      <c r="D1017">
        <v>2009</v>
      </c>
      <c r="E1017" t="s">
        <v>63</v>
      </c>
      <c r="F1017" s="6">
        <v>8.68</v>
      </c>
      <c r="G1017" t="s">
        <v>19</v>
      </c>
      <c r="H1017" s="6">
        <v>8.6199999999999992</v>
      </c>
      <c r="I1017" t="s">
        <v>19</v>
      </c>
      <c r="J1017" t="s">
        <v>523</v>
      </c>
      <c r="L1017" s="7">
        <f t="shared" si="21"/>
        <v>7</v>
      </c>
    </row>
    <row r="1018" spans="1:12">
      <c r="A1018" t="s">
        <v>47</v>
      </c>
      <c r="B1018" t="s">
        <v>336</v>
      </c>
      <c r="C1018" t="s">
        <v>453</v>
      </c>
      <c r="D1018">
        <v>2009</v>
      </c>
      <c r="E1018" t="s">
        <v>23</v>
      </c>
      <c r="F1018" s="6">
        <v>8.7799999999999994</v>
      </c>
      <c r="G1018" t="s">
        <v>19</v>
      </c>
      <c r="H1018" s="6">
        <v>8.74</v>
      </c>
      <c r="I1018" t="s">
        <v>19</v>
      </c>
      <c r="J1018" t="s">
        <v>523</v>
      </c>
      <c r="L1018" s="7">
        <f t="shared" si="21"/>
        <v>6</v>
      </c>
    </row>
    <row r="1019" spans="1:12">
      <c r="A1019" t="s">
        <v>51</v>
      </c>
      <c r="B1019" t="s">
        <v>450</v>
      </c>
      <c r="C1019" t="s">
        <v>451</v>
      </c>
      <c r="D1019">
        <v>2009</v>
      </c>
      <c r="E1019" t="s">
        <v>104</v>
      </c>
      <c r="F1019" s="6">
        <v>8.75</v>
      </c>
      <c r="G1019" t="s">
        <v>19</v>
      </c>
      <c r="H1019" s="6">
        <v>8.81</v>
      </c>
      <c r="I1019" t="s">
        <v>19</v>
      </c>
      <c r="J1019" t="s">
        <v>523</v>
      </c>
      <c r="L1019" s="7">
        <f t="shared" si="21"/>
        <v>5</v>
      </c>
    </row>
    <row r="1020" spans="1:12">
      <c r="A1020" t="s">
        <v>54</v>
      </c>
      <c r="B1020" t="s">
        <v>520</v>
      </c>
      <c r="C1020" t="s">
        <v>384</v>
      </c>
      <c r="D1020">
        <v>2009</v>
      </c>
      <c r="E1020" t="s">
        <v>18</v>
      </c>
      <c r="F1020" s="6">
        <v>8.74</v>
      </c>
      <c r="G1020" t="s">
        <v>19</v>
      </c>
      <c r="H1020" t="s">
        <v>523</v>
      </c>
      <c r="J1020" t="s">
        <v>523</v>
      </c>
      <c r="L1020" s="7">
        <f t="shared" si="21"/>
        <v>4</v>
      </c>
    </row>
    <row r="1021" spans="1:12">
      <c r="A1021" t="s">
        <v>58</v>
      </c>
      <c r="B1021" t="s">
        <v>225</v>
      </c>
      <c r="C1021" t="s">
        <v>460</v>
      </c>
      <c r="D1021">
        <v>2009</v>
      </c>
      <c r="E1021" t="s">
        <v>30</v>
      </c>
      <c r="F1021" s="6">
        <v>8.8000000000000007</v>
      </c>
      <c r="G1021" t="s">
        <v>19</v>
      </c>
      <c r="L1021" s="7">
        <f t="shared" si="21"/>
        <v>3</v>
      </c>
    </row>
    <row r="1022" spans="1:12">
      <c r="A1022" t="s">
        <v>61</v>
      </c>
      <c r="B1022" t="s">
        <v>490</v>
      </c>
      <c r="C1022" t="s">
        <v>491</v>
      </c>
      <c r="D1022">
        <v>2009</v>
      </c>
      <c r="E1022" t="s">
        <v>23</v>
      </c>
      <c r="F1022" s="6">
        <v>8.82</v>
      </c>
      <c r="G1022" t="s">
        <v>19</v>
      </c>
      <c r="H1022" t="s">
        <v>523</v>
      </c>
      <c r="J1022" t="s">
        <v>523</v>
      </c>
      <c r="L1022" s="7">
        <f t="shared" si="21"/>
        <v>2</v>
      </c>
    </row>
    <row r="1023" spans="1:12">
      <c r="A1023" t="s">
        <v>64</v>
      </c>
      <c r="B1023" t="s">
        <v>102</v>
      </c>
      <c r="C1023" t="s">
        <v>449</v>
      </c>
      <c r="D1023">
        <v>2009</v>
      </c>
      <c r="E1023" t="s">
        <v>30</v>
      </c>
      <c r="F1023" s="6">
        <v>8.83</v>
      </c>
      <c r="G1023" t="s">
        <v>19</v>
      </c>
      <c r="H1023" t="s">
        <v>523</v>
      </c>
      <c r="J1023" t="s">
        <v>523</v>
      </c>
      <c r="L1023" s="7">
        <f t="shared" si="21"/>
        <v>1</v>
      </c>
    </row>
    <row r="1024" spans="1:12">
      <c r="A1024" t="s">
        <v>68</v>
      </c>
      <c r="B1024" t="s">
        <v>526</v>
      </c>
      <c r="C1024" t="s">
        <v>373</v>
      </c>
      <c r="D1024">
        <v>2009</v>
      </c>
      <c r="E1024" t="s">
        <v>23</v>
      </c>
      <c r="F1024" s="6">
        <v>8.93</v>
      </c>
      <c r="G1024" t="s">
        <v>19</v>
      </c>
      <c r="H1024" t="s">
        <v>523</v>
      </c>
      <c r="J1024" t="s">
        <v>523</v>
      </c>
      <c r="L1024" s="7">
        <f t="shared" si="21"/>
        <v>0</v>
      </c>
    </row>
    <row r="1025" spans="1:12">
      <c r="A1025" t="s">
        <v>117</v>
      </c>
      <c r="B1025" t="s">
        <v>351</v>
      </c>
      <c r="C1025" t="s">
        <v>472</v>
      </c>
      <c r="D1025">
        <v>2009</v>
      </c>
      <c r="E1025" t="s">
        <v>82</v>
      </c>
      <c r="F1025" s="6">
        <v>8.9499999999999993</v>
      </c>
      <c r="G1025" t="s">
        <v>19</v>
      </c>
      <c r="H1025" t="s">
        <v>523</v>
      </c>
      <c r="J1025" t="s">
        <v>523</v>
      </c>
      <c r="L1025" s="7">
        <f t="shared" si="21"/>
        <v>0</v>
      </c>
    </row>
    <row r="1026" spans="1:12">
      <c r="A1026" t="s">
        <v>120</v>
      </c>
      <c r="B1026" t="s">
        <v>485</v>
      </c>
      <c r="C1026" t="s">
        <v>486</v>
      </c>
      <c r="D1026">
        <v>2009</v>
      </c>
      <c r="E1026" t="s">
        <v>101</v>
      </c>
      <c r="F1026" s="6">
        <v>8.99</v>
      </c>
      <c r="G1026" t="s">
        <v>19</v>
      </c>
      <c r="H1026" t="s">
        <v>523</v>
      </c>
      <c r="J1026" t="s">
        <v>523</v>
      </c>
      <c r="L1026" s="7">
        <f t="shared" si="21"/>
        <v>0</v>
      </c>
    </row>
    <row r="1027" spans="1:12">
      <c r="A1027" t="s">
        <v>123</v>
      </c>
      <c r="B1027" t="s">
        <v>477</v>
      </c>
      <c r="C1027" t="s">
        <v>478</v>
      </c>
      <c r="D1027">
        <v>2009</v>
      </c>
      <c r="E1027" t="s">
        <v>85</v>
      </c>
      <c r="F1027" s="6">
        <v>9</v>
      </c>
      <c r="G1027" t="s">
        <v>19</v>
      </c>
      <c r="H1027" t="s">
        <v>523</v>
      </c>
      <c r="J1027" t="s">
        <v>523</v>
      </c>
      <c r="L1027" s="7">
        <f t="shared" si="21"/>
        <v>0</v>
      </c>
    </row>
    <row r="1028" spans="1:12">
      <c r="A1028" t="s">
        <v>126</v>
      </c>
      <c r="B1028" t="s">
        <v>481</v>
      </c>
      <c r="C1028" t="s">
        <v>482</v>
      </c>
      <c r="D1028">
        <v>2009</v>
      </c>
      <c r="E1028" t="s">
        <v>18</v>
      </c>
      <c r="F1028" s="6">
        <v>9.01</v>
      </c>
      <c r="G1028" t="s">
        <v>19</v>
      </c>
      <c r="H1028" t="s">
        <v>523</v>
      </c>
      <c r="J1028" t="s">
        <v>523</v>
      </c>
      <c r="L1028" s="7">
        <f t="shared" si="21"/>
        <v>0</v>
      </c>
    </row>
    <row r="1029" spans="1:12">
      <c r="A1029" t="s">
        <v>129</v>
      </c>
      <c r="B1029" t="s">
        <v>454</v>
      </c>
      <c r="C1029" t="s">
        <v>455</v>
      </c>
      <c r="D1029">
        <v>2009</v>
      </c>
      <c r="E1029" t="s">
        <v>104</v>
      </c>
      <c r="F1029" s="6">
        <v>9.0399999999999991</v>
      </c>
      <c r="G1029" t="s">
        <v>19</v>
      </c>
      <c r="H1029" t="s">
        <v>523</v>
      </c>
      <c r="J1029" t="s">
        <v>523</v>
      </c>
      <c r="L1029" s="7">
        <f t="shared" si="21"/>
        <v>0</v>
      </c>
    </row>
    <row r="1030" spans="1:12">
      <c r="A1030" t="s">
        <v>132</v>
      </c>
      <c r="B1030" t="s">
        <v>456</v>
      </c>
      <c r="C1030" t="s">
        <v>457</v>
      </c>
      <c r="D1030">
        <v>2009</v>
      </c>
      <c r="E1030" t="s">
        <v>50</v>
      </c>
      <c r="F1030" s="6">
        <v>9.07</v>
      </c>
      <c r="G1030" t="s">
        <v>19</v>
      </c>
      <c r="H1030" t="s">
        <v>523</v>
      </c>
      <c r="J1030" t="s">
        <v>523</v>
      </c>
      <c r="L1030" s="7">
        <f t="shared" si="21"/>
        <v>0</v>
      </c>
    </row>
    <row r="1031" spans="1:12">
      <c r="A1031" t="s">
        <v>134</v>
      </c>
      <c r="B1031" t="s">
        <v>473</v>
      </c>
      <c r="C1031" t="s">
        <v>474</v>
      </c>
      <c r="D1031">
        <v>2009</v>
      </c>
      <c r="E1031" t="s">
        <v>85</v>
      </c>
      <c r="F1031" s="6">
        <v>9.07</v>
      </c>
      <c r="G1031" t="s">
        <v>19</v>
      </c>
      <c r="H1031" t="s">
        <v>523</v>
      </c>
      <c r="J1031" t="s">
        <v>523</v>
      </c>
      <c r="L1031" s="7">
        <f t="shared" si="21"/>
        <v>0</v>
      </c>
    </row>
    <row r="1032" spans="1:12">
      <c r="A1032" t="s">
        <v>136</v>
      </c>
      <c r="B1032" t="s">
        <v>198</v>
      </c>
      <c r="C1032" t="s">
        <v>461</v>
      </c>
      <c r="D1032">
        <v>2009</v>
      </c>
      <c r="E1032" t="s">
        <v>46</v>
      </c>
      <c r="F1032" s="6">
        <v>9.1</v>
      </c>
      <c r="G1032" t="s">
        <v>19</v>
      </c>
      <c r="H1032" t="s">
        <v>523</v>
      </c>
      <c r="J1032" t="s">
        <v>523</v>
      </c>
      <c r="L1032" s="7">
        <f t="shared" si="21"/>
        <v>0</v>
      </c>
    </row>
    <row r="1033" spans="1:12">
      <c r="A1033" t="s">
        <v>139</v>
      </c>
      <c r="B1033" t="s">
        <v>527</v>
      </c>
      <c r="C1033" t="s">
        <v>459</v>
      </c>
      <c r="D1033">
        <v>2009</v>
      </c>
      <c r="E1033" t="s">
        <v>73</v>
      </c>
      <c r="F1033" s="6">
        <v>9.17</v>
      </c>
      <c r="G1033" t="s">
        <v>19</v>
      </c>
      <c r="H1033" t="s">
        <v>523</v>
      </c>
      <c r="J1033" t="s">
        <v>523</v>
      </c>
      <c r="L1033" s="7">
        <f t="shared" si="21"/>
        <v>0</v>
      </c>
    </row>
    <row r="1034" spans="1:12">
      <c r="A1034" t="s">
        <v>141</v>
      </c>
      <c r="B1034" t="s">
        <v>299</v>
      </c>
      <c r="C1034" t="s">
        <v>464</v>
      </c>
      <c r="D1034">
        <v>2009</v>
      </c>
      <c r="E1034" t="s">
        <v>101</v>
      </c>
      <c r="F1034" s="6">
        <v>9.2100000000000009</v>
      </c>
      <c r="G1034" t="s">
        <v>19</v>
      </c>
      <c r="H1034" t="s">
        <v>523</v>
      </c>
      <c r="J1034" t="s">
        <v>523</v>
      </c>
      <c r="L1034" s="7">
        <f t="shared" si="21"/>
        <v>0</v>
      </c>
    </row>
    <row r="1035" spans="1:12">
      <c r="A1035" t="s">
        <v>143</v>
      </c>
      <c r="B1035" t="s">
        <v>475</v>
      </c>
      <c r="C1035" t="s">
        <v>476</v>
      </c>
      <c r="D1035">
        <v>2009</v>
      </c>
      <c r="E1035" t="s">
        <v>85</v>
      </c>
      <c r="F1035" s="6">
        <v>9.27</v>
      </c>
      <c r="G1035" t="s">
        <v>19</v>
      </c>
      <c r="H1035" t="s">
        <v>523</v>
      </c>
      <c r="J1035" t="s">
        <v>523</v>
      </c>
      <c r="L1035" s="7">
        <f t="shared" si="21"/>
        <v>0</v>
      </c>
    </row>
    <row r="1036" spans="1:12">
      <c r="A1036" t="s">
        <v>146</v>
      </c>
      <c r="B1036" t="s">
        <v>469</v>
      </c>
      <c r="C1036" t="s">
        <v>470</v>
      </c>
      <c r="D1036">
        <v>2009</v>
      </c>
      <c r="E1036" t="s">
        <v>101</v>
      </c>
      <c r="F1036" s="6">
        <v>9.39</v>
      </c>
      <c r="G1036" t="s">
        <v>19</v>
      </c>
      <c r="H1036" t="s">
        <v>523</v>
      </c>
      <c r="J1036" t="s">
        <v>523</v>
      </c>
      <c r="L1036" s="7">
        <f t="shared" si="21"/>
        <v>0</v>
      </c>
    </row>
    <row r="1037" spans="1:12">
      <c r="A1037" t="s">
        <v>149</v>
      </c>
      <c r="B1037" t="s">
        <v>296</v>
      </c>
      <c r="C1037" t="s">
        <v>377</v>
      </c>
      <c r="D1037">
        <v>2009</v>
      </c>
      <c r="E1037" t="s">
        <v>101</v>
      </c>
      <c r="F1037" s="6">
        <v>9.41</v>
      </c>
      <c r="G1037" t="s">
        <v>19</v>
      </c>
      <c r="H1037" t="s">
        <v>523</v>
      </c>
      <c r="J1037" t="s">
        <v>523</v>
      </c>
      <c r="L1037" s="7">
        <f t="shared" si="21"/>
        <v>0</v>
      </c>
    </row>
    <row r="1038" spans="1:12">
      <c r="A1038" t="s">
        <v>152</v>
      </c>
      <c r="B1038" t="s">
        <v>465</v>
      </c>
      <c r="C1038" t="s">
        <v>466</v>
      </c>
      <c r="D1038">
        <v>2009</v>
      </c>
      <c r="E1038" t="s">
        <v>60</v>
      </c>
      <c r="F1038" s="6">
        <v>9.42</v>
      </c>
      <c r="G1038" t="s">
        <v>19</v>
      </c>
      <c r="H1038" t="s">
        <v>523</v>
      </c>
      <c r="J1038" t="s">
        <v>523</v>
      </c>
      <c r="L1038" s="7">
        <f t="shared" si="21"/>
        <v>0</v>
      </c>
    </row>
    <row r="1039" spans="1:12">
      <c r="A1039" t="s">
        <v>155</v>
      </c>
      <c r="B1039" t="s">
        <v>480</v>
      </c>
      <c r="C1039" t="s">
        <v>449</v>
      </c>
      <c r="D1039">
        <v>2009</v>
      </c>
      <c r="E1039" t="s">
        <v>67</v>
      </c>
      <c r="F1039" s="6">
        <v>9.67</v>
      </c>
      <c r="G1039" t="s">
        <v>19</v>
      </c>
      <c r="H1039" t="s">
        <v>523</v>
      </c>
      <c r="J1039" t="s">
        <v>523</v>
      </c>
      <c r="L1039" s="7">
        <f t="shared" ref="L1039:L1070" si="22">IF(A1039="1.",15,IF(A1039="2.",14,IF(A1039="3.",13,IF(A1039="4.",12,IF(A1039="5.",11,IF(A1039="6.",10,IF(A1039="7.",9,IF(A1039="8.",8,0))))))))+IF(A1039="9.",7,IF(A1039="10.",6,IF(A1039="11.",5,IF(A1039="12.",4,IF(A1039="13.",3,IF(A1039="14.",2,IF(A1039="15.",1,0)))))))</f>
        <v>0</v>
      </c>
    </row>
    <row r="1040" spans="1:12">
      <c r="A1040" t="s">
        <v>158</v>
      </c>
      <c r="B1040" t="s">
        <v>462</v>
      </c>
      <c r="C1040" t="s">
        <v>528</v>
      </c>
      <c r="D1040">
        <v>2009</v>
      </c>
      <c r="E1040" t="s">
        <v>101</v>
      </c>
      <c r="F1040" s="6">
        <v>9.7200000000000006</v>
      </c>
      <c r="G1040" t="s">
        <v>19</v>
      </c>
      <c r="H1040" t="s">
        <v>523</v>
      </c>
      <c r="J1040" t="s">
        <v>523</v>
      </c>
      <c r="L1040" s="7">
        <f t="shared" si="22"/>
        <v>0</v>
      </c>
    </row>
    <row r="1041" spans="1:12">
      <c r="A1041" t="s">
        <v>160</v>
      </c>
      <c r="B1041" t="s">
        <v>487</v>
      </c>
      <c r="C1041" t="s">
        <v>529</v>
      </c>
      <c r="D1041">
        <v>2009</v>
      </c>
      <c r="E1041" t="s">
        <v>60</v>
      </c>
      <c r="F1041" s="6">
        <v>9.8000000000000007</v>
      </c>
      <c r="G1041" t="s">
        <v>19</v>
      </c>
      <c r="H1041" t="s">
        <v>523</v>
      </c>
      <c r="J1041" t="s">
        <v>523</v>
      </c>
      <c r="L1041" s="7">
        <f t="shared" si="22"/>
        <v>0</v>
      </c>
    </row>
    <row r="1042" spans="1:12">
      <c r="A1042" t="s">
        <v>162</v>
      </c>
      <c r="B1042" t="s">
        <v>225</v>
      </c>
      <c r="C1042" t="s">
        <v>492</v>
      </c>
      <c r="D1042">
        <v>2009</v>
      </c>
      <c r="E1042" t="s">
        <v>104</v>
      </c>
      <c r="F1042" s="6">
        <v>10.29</v>
      </c>
      <c r="G1042" t="s">
        <v>19</v>
      </c>
      <c r="H1042" t="s">
        <v>523</v>
      </c>
      <c r="J1042" t="s">
        <v>523</v>
      </c>
      <c r="L1042" s="7">
        <f t="shared" si="22"/>
        <v>0</v>
      </c>
    </row>
    <row r="1043" spans="1:12">
      <c r="L1043" s="7">
        <f t="shared" si="22"/>
        <v>0</v>
      </c>
    </row>
    <row r="1044" spans="1:12">
      <c r="L1044" s="7">
        <f t="shared" si="22"/>
        <v>0</v>
      </c>
    </row>
    <row r="1045" spans="1:12">
      <c r="L1045" s="7">
        <f t="shared" si="22"/>
        <v>0</v>
      </c>
    </row>
    <row r="1046" spans="1:12">
      <c r="A1046" s="4" t="s">
        <v>256</v>
      </c>
      <c r="B1046" s="4"/>
      <c r="F1046" s="8"/>
    </row>
    <row r="1047" spans="1:12">
      <c r="A1047" t="s">
        <v>15</v>
      </c>
      <c r="B1047" t="s">
        <v>445</v>
      </c>
      <c r="C1047" t="s">
        <v>423</v>
      </c>
      <c r="D1047" t="s">
        <v>257</v>
      </c>
      <c r="E1047" t="s">
        <v>104</v>
      </c>
      <c r="F1047" s="8">
        <v>3.7951388888888887E-4</v>
      </c>
      <c r="G1047" t="s">
        <v>19</v>
      </c>
      <c r="L1047" s="7">
        <f t="shared" si="22"/>
        <v>15</v>
      </c>
    </row>
    <row r="1048" spans="1:12">
      <c r="B1048" t="s">
        <v>450</v>
      </c>
      <c r="C1048" t="s">
        <v>451</v>
      </c>
      <c r="D1048" t="s">
        <v>257</v>
      </c>
      <c r="E1048" t="s">
        <v>104</v>
      </c>
      <c r="F1048" s="8"/>
      <c r="G1048" t="s">
        <v>19</v>
      </c>
      <c r="L1048" s="7">
        <f t="shared" si="22"/>
        <v>0</v>
      </c>
    </row>
    <row r="1049" spans="1:12">
      <c r="B1049" t="s">
        <v>446</v>
      </c>
      <c r="C1049" t="s">
        <v>447</v>
      </c>
      <c r="D1049" t="s">
        <v>257</v>
      </c>
      <c r="E1049" t="s">
        <v>104</v>
      </c>
      <c r="F1049" s="15"/>
      <c r="G1049" t="s">
        <v>19</v>
      </c>
      <c r="L1049" s="7">
        <f t="shared" si="22"/>
        <v>0</v>
      </c>
    </row>
    <row r="1050" spans="1:12">
      <c r="B1050" t="s">
        <v>443</v>
      </c>
      <c r="C1050" t="s">
        <v>423</v>
      </c>
      <c r="D1050" t="s">
        <v>257</v>
      </c>
      <c r="E1050" t="s">
        <v>104</v>
      </c>
      <c r="G1050" t="s">
        <v>19</v>
      </c>
      <c r="L1050" s="7">
        <f t="shared" si="22"/>
        <v>0</v>
      </c>
    </row>
    <row r="1051" spans="1:12">
      <c r="A1051" t="s">
        <v>20</v>
      </c>
      <c r="B1051" t="s">
        <v>397</v>
      </c>
      <c r="C1051" t="s">
        <v>398</v>
      </c>
      <c r="D1051" t="s">
        <v>257</v>
      </c>
      <c r="E1051" t="s">
        <v>30</v>
      </c>
      <c r="F1051" s="8">
        <v>4.0034722222222224E-4</v>
      </c>
      <c r="G1051" t="s">
        <v>19</v>
      </c>
      <c r="L1051" s="7">
        <f t="shared" si="22"/>
        <v>14</v>
      </c>
    </row>
    <row r="1052" spans="1:12">
      <c r="B1052" t="s">
        <v>102</v>
      </c>
      <c r="C1052" t="s">
        <v>449</v>
      </c>
      <c r="D1052" t="s">
        <v>257</v>
      </c>
      <c r="E1052" t="s">
        <v>30</v>
      </c>
      <c r="G1052" t="s">
        <v>19</v>
      </c>
      <c r="L1052" s="7">
        <f t="shared" si="22"/>
        <v>0</v>
      </c>
    </row>
    <row r="1053" spans="1:12">
      <c r="B1053" t="s">
        <v>471</v>
      </c>
      <c r="C1053" t="s">
        <v>472</v>
      </c>
      <c r="D1053" t="s">
        <v>257</v>
      </c>
      <c r="E1053" t="s">
        <v>30</v>
      </c>
      <c r="G1053" t="s">
        <v>19</v>
      </c>
      <c r="L1053" s="7">
        <f t="shared" si="22"/>
        <v>0</v>
      </c>
    </row>
    <row r="1054" spans="1:12">
      <c r="B1054" t="s">
        <v>417</v>
      </c>
      <c r="C1054" t="s">
        <v>416</v>
      </c>
      <c r="D1054" t="s">
        <v>257</v>
      </c>
      <c r="E1054" t="s">
        <v>30</v>
      </c>
      <c r="G1054" t="s">
        <v>19</v>
      </c>
      <c r="L1054" s="7">
        <f t="shared" si="22"/>
        <v>0</v>
      </c>
    </row>
    <row r="1055" spans="1:12">
      <c r="A1055" t="s">
        <v>24</v>
      </c>
      <c r="B1055" t="s">
        <v>477</v>
      </c>
      <c r="C1055" t="s">
        <v>478</v>
      </c>
      <c r="D1055" t="s">
        <v>257</v>
      </c>
      <c r="E1055" t="s">
        <v>85</v>
      </c>
      <c r="F1055" s="15">
        <v>2.5115740740740741E-2</v>
      </c>
      <c r="G1055" t="s">
        <v>19</v>
      </c>
      <c r="L1055" s="7">
        <f t="shared" si="22"/>
        <v>13</v>
      </c>
    </row>
    <row r="1056" spans="1:12">
      <c r="B1056" t="s">
        <v>408</v>
      </c>
      <c r="C1056" t="s">
        <v>434</v>
      </c>
      <c r="D1056" t="s">
        <v>257</v>
      </c>
      <c r="E1056" t="s">
        <v>85</v>
      </c>
      <c r="G1056" t="s">
        <v>19</v>
      </c>
      <c r="L1056" s="7">
        <f t="shared" si="22"/>
        <v>0</v>
      </c>
    </row>
    <row r="1057" spans="1:12">
      <c r="B1057" t="s">
        <v>475</v>
      </c>
      <c r="C1057" t="s">
        <v>476</v>
      </c>
      <c r="D1057" t="s">
        <v>257</v>
      </c>
      <c r="E1057" t="s">
        <v>85</v>
      </c>
      <c r="G1057" t="s">
        <v>19</v>
      </c>
      <c r="L1057" s="7">
        <f t="shared" si="22"/>
        <v>0</v>
      </c>
    </row>
    <row r="1058" spans="1:12">
      <c r="B1058" t="s">
        <v>473</v>
      </c>
      <c r="C1058" t="s">
        <v>474</v>
      </c>
      <c r="D1058" t="s">
        <v>257</v>
      </c>
      <c r="E1058" t="s">
        <v>85</v>
      </c>
      <c r="G1058" t="s">
        <v>19</v>
      </c>
      <c r="L1058" s="7">
        <f t="shared" si="22"/>
        <v>0</v>
      </c>
    </row>
    <row r="1059" spans="1:12">
      <c r="A1059" t="s">
        <v>27</v>
      </c>
      <c r="B1059" t="s">
        <v>438</v>
      </c>
      <c r="C1059" t="s">
        <v>396</v>
      </c>
      <c r="D1059" t="s">
        <v>257</v>
      </c>
      <c r="E1059" t="s">
        <v>18</v>
      </c>
      <c r="F1059" s="15">
        <v>2.5347222222222219E-2</v>
      </c>
      <c r="G1059" t="s">
        <v>19</v>
      </c>
      <c r="L1059" s="7">
        <f t="shared" si="22"/>
        <v>12</v>
      </c>
    </row>
    <row r="1060" spans="1:12">
      <c r="B1060" t="s">
        <v>520</v>
      </c>
      <c r="C1060" t="s">
        <v>384</v>
      </c>
      <c r="D1060" t="s">
        <v>257</v>
      </c>
      <c r="E1060" t="s">
        <v>18</v>
      </c>
      <c r="G1060" t="s">
        <v>19</v>
      </c>
      <c r="L1060" s="7">
        <f t="shared" si="22"/>
        <v>0</v>
      </c>
    </row>
    <row r="1061" spans="1:12">
      <c r="B1061" t="s">
        <v>490</v>
      </c>
      <c r="C1061" t="s">
        <v>491</v>
      </c>
      <c r="D1061" t="s">
        <v>257</v>
      </c>
      <c r="E1061" t="s">
        <v>18</v>
      </c>
      <c r="G1061" t="s">
        <v>19</v>
      </c>
      <c r="L1061" s="7">
        <f t="shared" si="22"/>
        <v>0</v>
      </c>
    </row>
    <row r="1062" spans="1:12">
      <c r="B1062" t="s">
        <v>481</v>
      </c>
      <c r="C1062" t="s">
        <v>482</v>
      </c>
      <c r="D1062" t="s">
        <v>257</v>
      </c>
      <c r="E1062" t="s">
        <v>18</v>
      </c>
      <c r="G1062" t="s">
        <v>19</v>
      </c>
      <c r="L1062" s="7">
        <f t="shared" si="22"/>
        <v>0</v>
      </c>
    </row>
    <row r="1063" spans="1:12">
      <c r="A1063" t="s">
        <v>31</v>
      </c>
      <c r="B1063" t="s">
        <v>415</v>
      </c>
      <c r="C1063" t="s">
        <v>416</v>
      </c>
      <c r="D1063" t="s">
        <v>257</v>
      </c>
      <c r="E1063" t="s">
        <v>46</v>
      </c>
      <c r="F1063" s="15">
        <v>2.5972222222222219E-2</v>
      </c>
      <c r="G1063" t="s">
        <v>19</v>
      </c>
      <c r="L1063" s="7">
        <f t="shared" si="22"/>
        <v>11</v>
      </c>
    </row>
    <row r="1064" spans="1:12">
      <c r="B1064" t="s">
        <v>198</v>
      </c>
      <c r="C1064" t="s">
        <v>461</v>
      </c>
      <c r="D1064" t="s">
        <v>257</v>
      </c>
      <c r="E1064" t="s">
        <v>46</v>
      </c>
      <c r="G1064" t="s">
        <v>19</v>
      </c>
      <c r="L1064" s="7">
        <f t="shared" si="22"/>
        <v>0</v>
      </c>
    </row>
    <row r="1065" spans="1:12">
      <c r="B1065" t="s">
        <v>296</v>
      </c>
      <c r="C1065" t="s">
        <v>394</v>
      </c>
      <c r="D1065" t="s">
        <v>257</v>
      </c>
      <c r="E1065" t="s">
        <v>46</v>
      </c>
      <c r="G1065" t="s">
        <v>19</v>
      </c>
      <c r="L1065" s="7">
        <f t="shared" si="22"/>
        <v>0</v>
      </c>
    </row>
    <row r="1066" spans="1:12">
      <c r="B1066" t="s">
        <v>421</v>
      </c>
      <c r="C1066" t="s">
        <v>422</v>
      </c>
      <c r="D1066" t="s">
        <v>257</v>
      </c>
      <c r="E1066" t="s">
        <v>46</v>
      </c>
      <c r="G1066" t="s">
        <v>19</v>
      </c>
      <c r="L1066" s="7">
        <f t="shared" si="22"/>
        <v>0</v>
      </c>
    </row>
    <row r="1067" spans="1:12">
      <c r="A1067" t="s">
        <v>34</v>
      </c>
      <c r="B1067" t="s">
        <v>336</v>
      </c>
      <c r="D1067" t="s">
        <v>257</v>
      </c>
      <c r="E1067" t="s">
        <v>23</v>
      </c>
      <c r="F1067" s="8">
        <v>4.3900462962962963E-4</v>
      </c>
      <c r="G1067" t="s">
        <v>19</v>
      </c>
      <c r="L1067" s="7">
        <f t="shared" si="22"/>
        <v>10</v>
      </c>
    </row>
    <row r="1068" spans="1:12">
      <c r="B1068" t="s">
        <v>484</v>
      </c>
      <c r="D1068" t="s">
        <v>257</v>
      </c>
      <c r="E1068" t="s">
        <v>23</v>
      </c>
      <c r="G1068" t="s">
        <v>19</v>
      </c>
      <c r="L1068" s="7">
        <f t="shared" si="22"/>
        <v>0</v>
      </c>
    </row>
    <row r="1069" spans="1:12">
      <c r="B1069" t="s">
        <v>530</v>
      </c>
      <c r="D1069" t="s">
        <v>257</v>
      </c>
      <c r="E1069" t="s">
        <v>23</v>
      </c>
      <c r="G1069" t="s">
        <v>19</v>
      </c>
      <c r="L1069" s="7">
        <f t="shared" si="22"/>
        <v>0</v>
      </c>
    </row>
    <row r="1070" spans="1:12">
      <c r="B1070" t="s">
        <v>336</v>
      </c>
      <c r="D1070" t="s">
        <v>257</v>
      </c>
      <c r="E1070" t="s">
        <v>23</v>
      </c>
      <c r="G1070" t="s">
        <v>19</v>
      </c>
      <c r="L1070" s="7">
        <f t="shared" si="22"/>
        <v>0</v>
      </c>
    </row>
    <row r="1072" spans="1:12" ht="26.25">
      <c r="A1072" s="2" t="s">
        <v>531</v>
      </c>
    </row>
    <row r="1074" spans="1:12">
      <c r="A1074" t="s">
        <v>3</v>
      </c>
      <c r="B1074" t="s">
        <v>4</v>
      </c>
      <c r="C1074" t="s">
        <v>5</v>
      </c>
      <c r="D1074" t="s">
        <v>6</v>
      </c>
      <c r="E1074" t="s">
        <v>7</v>
      </c>
      <c r="F1074" t="s">
        <v>8</v>
      </c>
      <c r="G1074" t="s">
        <v>9</v>
      </c>
      <c r="L1074" t="s">
        <v>10</v>
      </c>
    </row>
    <row r="1076" spans="1:12">
      <c r="A1076" s="4" t="s">
        <v>11</v>
      </c>
      <c r="B1076" s="4"/>
      <c r="F1076" s="5" t="s">
        <v>12</v>
      </c>
      <c r="G1076" s="5"/>
      <c r="H1076" s="5" t="s">
        <v>13</v>
      </c>
      <c r="I1076" s="5"/>
      <c r="J1076" s="5" t="s">
        <v>14</v>
      </c>
    </row>
    <row r="1077" spans="1:12">
      <c r="L1077" s="7"/>
    </row>
    <row r="1078" spans="1:12">
      <c r="A1078" t="s">
        <v>15</v>
      </c>
      <c r="B1078" t="s">
        <v>261</v>
      </c>
      <c r="C1078" t="s">
        <v>453</v>
      </c>
      <c r="D1078">
        <v>2008</v>
      </c>
      <c r="E1078" t="s">
        <v>40</v>
      </c>
      <c r="F1078">
        <v>7.97</v>
      </c>
      <c r="G1078" t="s">
        <v>19</v>
      </c>
      <c r="H1078">
        <v>8.0399999999999991</v>
      </c>
      <c r="I1078" t="s">
        <v>19</v>
      </c>
      <c r="J1078">
        <v>8.15</v>
      </c>
      <c r="K1078" t="s">
        <v>19</v>
      </c>
      <c r="L1078" s="7">
        <f t="shared" ref="L1078:L1112" si="23">IF(A1078="1.",15,IF(A1078="2.",14,IF(A1078="3.",13,IF(A1078="4.",12,IF(A1078="5.",11,IF(A1078="6.",10,IF(A1078="7.",9,IF(A1078="8.",8,0))))))))+IF(A1078="9.",7,IF(A1078="10.",6,IF(A1078="11.",5,IF(A1078="12.",4,IF(A1078="13.",3,IF(A1078="14.",2,IF(A1078="15.",1,0)))))))</f>
        <v>15</v>
      </c>
    </row>
    <row r="1079" spans="1:12">
      <c r="A1079" t="s">
        <v>20</v>
      </c>
      <c r="B1079" t="s">
        <v>532</v>
      </c>
      <c r="C1079" t="s">
        <v>533</v>
      </c>
      <c r="D1079">
        <v>2008</v>
      </c>
      <c r="E1079" t="s">
        <v>30</v>
      </c>
      <c r="F1079">
        <v>7.93</v>
      </c>
      <c r="G1079" t="s">
        <v>19</v>
      </c>
      <c r="H1079">
        <v>7.93</v>
      </c>
      <c r="I1079" t="s">
        <v>19</v>
      </c>
      <c r="J1079" s="6">
        <v>8.1999999999999993</v>
      </c>
      <c r="K1079" t="s">
        <v>19</v>
      </c>
      <c r="L1079" s="7">
        <f t="shared" si="23"/>
        <v>14</v>
      </c>
    </row>
    <row r="1080" spans="1:12">
      <c r="A1080" t="s">
        <v>24</v>
      </c>
      <c r="B1080" t="s">
        <v>534</v>
      </c>
      <c r="C1080" t="s">
        <v>535</v>
      </c>
      <c r="D1080">
        <v>2008</v>
      </c>
      <c r="E1080" t="s">
        <v>96</v>
      </c>
      <c r="F1080">
        <v>8.36</v>
      </c>
      <c r="G1080" t="s">
        <v>19</v>
      </c>
      <c r="H1080">
        <v>8.23</v>
      </c>
      <c r="I1080" t="s">
        <v>19</v>
      </c>
      <c r="J1080">
        <v>8.33</v>
      </c>
      <c r="K1080" t="s">
        <v>19</v>
      </c>
      <c r="L1080" s="7">
        <f t="shared" si="23"/>
        <v>13</v>
      </c>
    </row>
    <row r="1081" spans="1:12">
      <c r="A1081" t="s">
        <v>27</v>
      </c>
      <c r="B1081" t="s">
        <v>536</v>
      </c>
      <c r="C1081" t="s">
        <v>537</v>
      </c>
      <c r="D1081">
        <v>2008</v>
      </c>
      <c r="E1081" t="s">
        <v>30</v>
      </c>
      <c r="F1081">
        <v>8.3699999999999992</v>
      </c>
      <c r="G1081" t="s">
        <v>19</v>
      </c>
      <c r="H1081" s="6">
        <v>8.3000000000000007</v>
      </c>
      <c r="I1081" t="s">
        <v>19</v>
      </c>
      <c r="J1081">
        <v>8.4499999999999993</v>
      </c>
      <c r="K1081" t="s">
        <v>19</v>
      </c>
      <c r="L1081" s="7">
        <f t="shared" si="23"/>
        <v>12</v>
      </c>
    </row>
    <row r="1082" spans="1:12">
      <c r="A1082" t="s">
        <v>31</v>
      </c>
      <c r="B1082" t="s">
        <v>189</v>
      </c>
      <c r="C1082" t="s">
        <v>437</v>
      </c>
      <c r="D1082">
        <v>2008</v>
      </c>
      <c r="E1082" t="s">
        <v>104</v>
      </c>
      <c r="F1082">
        <v>7.96</v>
      </c>
      <c r="G1082" t="s">
        <v>19</v>
      </c>
      <c r="H1082">
        <v>8.25</v>
      </c>
      <c r="I1082" t="s">
        <v>19</v>
      </c>
      <c r="J1082">
        <v>8.52</v>
      </c>
      <c r="K1082" t="s">
        <v>19</v>
      </c>
      <c r="L1082" s="7">
        <f t="shared" si="23"/>
        <v>11</v>
      </c>
    </row>
    <row r="1083" spans="1:12">
      <c r="A1083" t="s">
        <v>34</v>
      </c>
      <c r="B1083" t="s">
        <v>343</v>
      </c>
      <c r="C1083" t="s">
        <v>538</v>
      </c>
      <c r="D1083">
        <v>2008</v>
      </c>
      <c r="E1083" t="s">
        <v>30</v>
      </c>
      <c r="F1083">
        <v>8.16</v>
      </c>
      <c r="G1083" t="s">
        <v>19</v>
      </c>
      <c r="H1083">
        <v>8.32</v>
      </c>
      <c r="I1083" t="s">
        <v>19</v>
      </c>
      <c r="J1083">
        <v>8.6199999999999992</v>
      </c>
      <c r="K1083" t="s">
        <v>19</v>
      </c>
      <c r="L1083" s="7">
        <f t="shared" si="23"/>
        <v>10</v>
      </c>
    </row>
    <row r="1084" spans="1:12">
      <c r="A1084" t="s">
        <v>37</v>
      </c>
      <c r="B1084" t="s">
        <v>337</v>
      </c>
      <c r="C1084" t="s">
        <v>539</v>
      </c>
      <c r="D1084">
        <v>2008</v>
      </c>
      <c r="E1084" t="s">
        <v>67</v>
      </c>
      <c r="F1084" s="6">
        <v>8.33</v>
      </c>
      <c r="G1084" t="s">
        <v>19</v>
      </c>
      <c r="H1084">
        <v>8.34</v>
      </c>
      <c r="I1084" t="s">
        <v>19</v>
      </c>
      <c r="L1084" s="7">
        <f t="shared" si="23"/>
        <v>9</v>
      </c>
    </row>
    <row r="1085" spans="1:12">
      <c r="A1085" t="s">
        <v>41</v>
      </c>
      <c r="B1085" t="s">
        <v>540</v>
      </c>
      <c r="C1085" t="s">
        <v>541</v>
      </c>
      <c r="D1085">
        <v>2008</v>
      </c>
      <c r="E1085" t="s">
        <v>46</v>
      </c>
      <c r="F1085">
        <v>8.49</v>
      </c>
      <c r="G1085" t="s">
        <v>19</v>
      </c>
      <c r="H1085">
        <v>8.43</v>
      </c>
      <c r="I1085" t="s">
        <v>19</v>
      </c>
      <c r="L1085" s="7">
        <f t="shared" si="23"/>
        <v>8</v>
      </c>
    </row>
    <row r="1086" spans="1:12">
      <c r="A1086" t="s">
        <v>43</v>
      </c>
      <c r="B1086" t="s">
        <v>542</v>
      </c>
      <c r="C1086" t="s">
        <v>543</v>
      </c>
      <c r="D1086">
        <v>2008</v>
      </c>
      <c r="E1086" t="s">
        <v>82</v>
      </c>
      <c r="F1086" s="6">
        <v>8.5</v>
      </c>
      <c r="G1086" t="s">
        <v>19</v>
      </c>
      <c r="H1086">
        <v>8.49</v>
      </c>
      <c r="I1086" t="s">
        <v>19</v>
      </c>
      <c r="L1086" s="7">
        <f t="shared" si="23"/>
        <v>7</v>
      </c>
    </row>
    <row r="1087" spans="1:12">
      <c r="A1087" t="s">
        <v>47</v>
      </c>
      <c r="B1087" t="s">
        <v>430</v>
      </c>
      <c r="C1087" t="s">
        <v>544</v>
      </c>
      <c r="D1087">
        <v>2008</v>
      </c>
      <c r="E1087" t="s">
        <v>96</v>
      </c>
      <c r="F1087">
        <v>8.51</v>
      </c>
      <c r="G1087" t="s">
        <v>19</v>
      </c>
      <c r="H1087">
        <v>8.59</v>
      </c>
      <c r="I1087" t="s">
        <v>19</v>
      </c>
      <c r="L1087" s="7">
        <f t="shared" si="23"/>
        <v>6</v>
      </c>
    </row>
    <row r="1088" spans="1:12">
      <c r="A1088" t="s">
        <v>51</v>
      </c>
      <c r="B1088" t="s">
        <v>337</v>
      </c>
      <c r="C1088" t="s">
        <v>545</v>
      </c>
      <c r="D1088">
        <v>2008</v>
      </c>
      <c r="E1088" t="s">
        <v>67</v>
      </c>
      <c r="F1088" s="6">
        <v>8.51</v>
      </c>
      <c r="G1088" t="s">
        <v>19</v>
      </c>
      <c r="H1088">
        <v>8.66</v>
      </c>
      <c r="I1088" t="s">
        <v>19</v>
      </c>
      <c r="L1088" s="7">
        <f t="shared" si="23"/>
        <v>5</v>
      </c>
    </row>
    <row r="1089" spans="1:12">
      <c r="A1089" t="s">
        <v>54</v>
      </c>
      <c r="B1089" t="s">
        <v>546</v>
      </c>
      <c r="C1089" t="s">
        <v>394</v>
      </c>
      <c r="D1089">
        <v>2008</v>
      </c>
      <c r="E1089" t="s">
        <v>60</v>
      </c>
      <c r="F1089">
        <v>8.49</v>
      </c>
      <c r="G1089" t="s">
        <v>19</v>
      </c>
      <c r="H1089">
        <v>8.74</v>
      </c>
      <c r="I1089" t="s">
        <v>19</v>
      </c>
      <c r="L1089" s="7">
        <f t="shared" si="23"/>
        <v>4</v>
      </c>
    </row>
    <row r="1090" spans="1:12">
      <c r="A1090" t="s">
        <v>58</v>
      </c>
      <c r="B1090" t="s">
        <v>94</v>
      </c>
      <c r="C1090" t="s">
        <v>547</v>
      </c>
      <c r="D1090">
        <v>2008</v>
      </c>
      <c r="E1090" t="s">
        <v>96</v>
      </c>
      <c r="F1090">
        <v>8.52</v>
      </c>
      <c r="G1090" t="s">
        <v>19</v>
      </c>
      <c r="L1090" s="7">
        <f t="shared" si="23"/>
        <v>3</v>
      </c>
    </row>
    <row r="1091" spans="1:12">
      <c r="A1091" t="s">
        <v>61</v>
      </c>
      <c r="B1091" t="s">
        <v>548</v>
      </c>
      <c r="C1091" t="s">
        <v>549</v>
      </c>
      <c r="D1091">
        <v>2008</v>
      </c>
      <c r="E1091" t="s">
        <v>46</v>
      </c>
      <c r="F1091">
        <v>8.5399999999999991</v>
      </c>
      <c r="G1091" t="s">
        <v>19</v>
      </c>
      <c r="L1091" s="7">
        <f t="shared" si="23"/>
        <v>2</v>
      </c>
    </row>
    <row r="1092" spans="1:12">
      <c r="A1092" t="s">
        <v>64</v>
      </c>
      <c r="B1092" t="s">
        <v>550</v>
      </c>
      <c r="C1092" t="s">
        <v>551</v>
      </c>
      <c r="D1092">
        <v>2008</v>
      </c>
      <c r="E1092" t="s">
        <v>23</v>
      </c>
      <c r="F1092">
        <v>8.59</v>
      </c>
      <c r="G1092" t="s">
        <v>19</v>
      </c>
      <c r="L1092" s="7">
        <f t="shared" si="23"/>
        <v>1</v>
      </c>
    </row>
    <row r="1093" spans="1:12">
      <c r="A1093" t="s">
        <v>64</v>
      </c>
      <c r="B1093" t="s">
        <v>552</v>
      </c>
      <c r="C1093" t="s">
        <v>553</v>
      </c>
      <c r="D1093">
        <v>2008</v>
      </c>
      <c r="E1093" t="s">
        <v>63</v>
      </c>
      <c r="F1093">
        <v>8.59</v>
      </c>
      <c r="G1093" t="s">
        <v>19</v>
      </c>
      <c r="L1093" s="7">
        <f t="shared" si="23"/>
        <v>1</v>
      </c>
    </row>
    <row r="1094" spans="1:12">
      <c r="A1094" t="s">
        <v>117</v>
      </c>
      <c r="B1094" t="s">
        <v>430</v>
      </c>
      <c r="C1094" t="s">
        <v>394</v>
      </c>
      <c r="D1094">
        <v>2008</v>
      </c>
      <c r="E1094" t="s">
        <v>85</v>
      </c>
      <c r="F1094" s="6">
        <v>8.6</v>
      </c>
      <c r="G1094" t="s">
        <v>19</v>
      </c>
      <c r="L1094" s="7">
        <f t="shared" si="23"/>
        <v>0</v>
      </c>
    </row>
    <row r="1095" spans="1:12">
      <c r="A1095" t="s">
        <v>120</v>
      </c>
      <c r="B1095" t="s">
        <v>554</v>
      </c>
      <c r="C1095" t="s">
        <v>555</v>
      </c>
      <c r="D1095">
        <v>2008</v>
      </c>
      <c r="E1095" t="s">
        <v>67</v>
      </c>
      <c r="F1095">
        <v>8.61</v>
      </c>
      <c r="G1095" t="s">
        <v>19</v>
      </c>
      <c r="L1095" s="7">
        <f t="shared" si="23"/>
        <v>0</v>
      </c>
    </row>
    <row r="1096" spans="1:12">
      <c r="A1096" t="s">
        <v>123</v>
      </c>
      <c r="B1096" t="s">
        <v>556</v>
      </c>
      <c r="C1096" t="s">
        <v>557</v>
      </c>
      <c r="D1096">
        <v>2008</v>
      </c>
      <c r="E1096" t="s">
        <v>85</v>
      </c>
      <c r="F1096" s="6">
        <v>8.6999999999999993</v>
      </c>
      <c r="G1096" t="s">
        <v>19</v>
      </c>
      <c r="L1096" s="7">
        <f t="shared" si="23"/>
        <v>0</v>
      </c>
    </row>
    <row r="1097" spans="1:12">
      <c r="A1097" t="s">
        <v>126</v>
      </c>
      <c r="B1097" t="s">
        <v>558</v>
      </c>
      <c r="C1097" t="s">
        <v>559</v>
      </c>
      <c r="D1097">
        <v>2008</v>
      </c>
      <c r="E1097" t="s">
        <v>46</v>
      </c>
      <c r="F1097">
        <v>8.7100000000000009</v>
      </c>
      <c r="G1097" t="s">
        <v>19</v>
      </c>
      <c r="L1097" s="7">
        <f t="shared" si="23"/>
        <v>0</v>
      </c>
    </row>
    <row r="1098" spans="1:12">
      <c r="A1098" t="s">
        <v>129</v>
      </c>
      <c r="B1098" t="s">
        <v>560</v>
      </c>
      <c r="C1098" t="s">
        <v>561</v>
      </c>
      <c r="D1098">
        <v>2008</v>
      </c>
      <c r="E1098" t="s">
        <v>128</v>
      </c>
      <c r="F1098" s="6">
        <v>8.82</v>
      </c>
      <c r="G1098" t="s">
        <v>19</v>
      </c>
      <c r="L1098" s="7">
        <f t="shared" si="23"/>
        <v>0</v>
      </c>
    </row>
    <row r="1099" spans="1:12">
      <c r="A1099" t="s">
        <v>132</v>
      </c>
      <c r="B1099" t="s">
        <v>562</v>
      </c>
      <c r="C1099" t="s">
        <v>563</v>
      </c>
      <c r="D1099">
        <v>2008</v>
      </c>
      <c r="E1099" t="s">
        <v>96</v>
      </c>
      <c r="F1099">
        <v>8.86</v>
      </c>
      <c r="G1099" t="s">
        <v>19</v>
      </c>
      <c r="L1099" s="7">
        <f t="shared" si="23"/>
        <v>0</v>
      </c>
    </row>
    <row r="1100" spans="1:12">
      <c r="A1100" t="s">
        <v>134</v>
      </c>
      <c r="B1100" t="s">
        <v>265</v>
      </c>
      <c r="C1100" t="s">
        <v>564</v>
      </c>
      <c r="D1100">
        <v>2008</v>
      </c>
      <c r="E1100" t="s">
        <v>57</v>
      </c>
      <c r="F1100" s="6">
        <v>8.8800000000000008</v>
      </c>
      <c r="G1100" t="s">
        <v>19</v>
      </c>
      <c r="L1100" s="7">
        <f t="shared" si="23"/>
        <v>0</v>
      </c>
    </row>
    <row r="1101" spans="1:12">
      <c r="A1101" t="s">
        <v>136</v>
      </c>
      <c r="B1101" t="s">
        <v>343</v>
      </c>
      <c r="C1101" t="s">
        <v>565</v>
      </c>
      <c r="D1101">
        <v>2008</v>
      </c>
      <c r="E1101" t="s">
        <v>104</v>
      </c>
      <c r="F1101">
        <v>8.9700000000000006</v>
      </c>
      <c r="G1101" t="s">
        <v>19</v>
      </c>
      <c r="L1101" s="7">
        <f t="shared" si="23"/>
        <v>0</v>
      </c>
    </row>
    <row r="1102" spans="1:12">
      <c r="A1102" t="s">
        <v>139</v>
      </c>
      <c r="B1102" t="s">
        <v>566</v>
      </c>
      <c r="C1102" t="s">
        <v>451</v>
      </c>
      <c r="D1102">
        <v>2008</v>
      </c>
      <c r="E1102" t="s">
        <v>96</v>
      </c>
      <c r="F1102" s="6">
        <v>9</v>
      </c>
      <c r="G1102" t="s">
        <v>19</v>
      </c>
      <c r="L1102" s="7">
        <f t="shared" si="23"/>
        <v>0</v>
      </c>
    </row>
    <row r="1103" spans="1:12">
      <c r="A1103" t="s">
        <v>141</v>
      </c>
      <c r="B1103" t="s">
        <v>532</v>
      </c>
      <c r="C1103" t="s">
        <v>567</v>
      </c>
      <c r="D1103">
        <v>2008</v>
      </c>
      <c r="E1103" t="s">
        <v>23</v>
      </c>
      <c r="F1103">
        <v>9.01</v>
      </c>
      <c r="G1103" t="s">
        <v>19</v>
      </c>
      <c r="L1103" s="7">
        <f t="shared" si="23"/>
        <v>0</v>
      </c>
    </row>
    <row r="1104" spans="1:12">
      <c r="A1104" t="s">
        <v>143</v>
      </c>
      <c r="B1104" t="s">
        <v>568</v>
      </c>
      <c r="C1104" t="s">
        <v>569</v>
      </c>
      <c r="D1104">
        <v>2008</v>
      </c>
      <c r="E1104" t="s">
        <v>18</v>
      </c>
      <c r="F1104" s="6">
        <v>9.09</v>
      </c>
      <c r="G1104" t="s">
        <v>19</v>
      </c>
      <c r="L1104" s="7">
        <f t="shared" si="23"/>
        <v>0</v>
      </c>
    </row>
    <row r="1105" spans="1:12">
      <c r="A1105" t="s">
        <v>146</v>
      </c>
      <c r="B1105" t="s">
        <v>570</v>
      </c>
      <c r="C1105" t="s">
        <v>571</v>
      </c>
      <c r="D1105">
        <v>2008</v>
      </c>
      <c r="E1105" t="s">
        <v>73</v>
      </c>
      <c r="F1105">
        <v>9.16</v>
      </c>
      <c r="G1105" t="s">
        <v>19</v>
      </c>
      <c r="L1105" s="7">
        <f t="shared" si="23"/>
        <v>0</v>
      </c>
    </row>
    <row r="1106" spans="1:12">
      <c r="A1106" t="s">
        <v>149</v>
      </c>
      <c r="B1106" t="s">
        <v>572</v>
      </c>
      <c r="C1106" t="s">
        <v>573</v>
      </c>
      <c r="D1106">
        <v>2008</v>
      </c>
      <c r="E1106" t="s">
        <v>60</v>
      </c>
      <c r="F1106" s="6">
        <v>9.1999999999999993</v>
      </c>
      <c r="G1106" t="s">
        <v>19</v>
      </c>
      <c r="L1106" s="7">
        <f t="shared" si="23"/>
        <v>0</v>
      </c>
    </row>
    <row r="1107" spans="1:12">
      <c r="A1107" t="s">
        <v>152</v>
      </c>
      <c r="B1107" t="s">
        <v>574</v>
      </c>
      <c r="C1107" t="s">
        <v>575</v>
      </c>
      <c r="D1107">
        <v>2008</v>
      </c>
      <c r="E1107" t="s">
        <v>101</v>
      </c>
      <c r="F1107">
        <v>9.23</v>
      </c>
      <c r="G1107" t="s">
        <v>19</v>
      </c>
      <c r="L1107" s="7">
        <f t="shared" si="23"/>
        <v>0</v>
      </c>
    </row>
    <row r="1108" spans="1:12">
      <c r="A1108" t="s">
        <v>155</v>
      </c>
      <c r="B1108" t="s">
        <v>576</v>
      </c>
      <c r="C1108" t="s">
        <v>577</v>
      </c>
      <c r="D1108">
        <v>2008</v>
      </c>
      <c r="E1108" t="s">
        <v>18</v>
      </c>
      <c r="F1108" s="6">
        <v>9.31</v>
      </c>
      <c r="G1108" t="s">
        <v>19</v>
      </c>
      <c r="L1108" s="7">
        <f t="shared" si="23"/>
        <v>0</v>
      </c>
    </row>
    <row r="1109" spans="1:12">
      <c r="A1109" t="s">
        <v>158</v>
      </c>
      <c r="B1109" t="s">
        <v>578</v>
      </c>
      <c r="C1109" t="s">
        <v>579</v>
      </c>
      <c r="D1109">
        <v>2008</v>
      </c>
      <c r="E1109" t="s">
        <v>67</v>
      </c>
      <c r="F1109">
        <v>9.49</v>
      </c>
      <c r="G1109" t="s">
        <v>19</v>
      </c>
      <c r="L1109" s="7">
        <f t="shared" si="23"/>
        <v>0</v>
      </c>
    </row>
    <row r="1110" spans="1:12">
      <c r="A1110" t="s">
        <v>160</v>
      </c>
      <c r="B1110" t="s">
        <v>265</v>
      </c>
      <c r="C1110" t="s">
        <v>580</v>
      </c>
      <c r="D1110">
        <v>2008</v>
      </c>
      <c r="E1110" t="s">
        <v>50</v>
      </c>
      <c r="F1110" s="6">
        <v>9.52</v>
      </c>
      <c r="G1110" t="s">
        <v>19</v>
      </c>
      <c r="L1110" s="7">
        <f t="shared" si="23"/>
        <v>0</v>
      </c>
    </row>
    <row r="1111" spans="1:12">
      <c r="L1111" s="7">
        <f t="shared" si="23"/>
        <v>0</v>
      </c>
    </row>
    <row r="1112" spans="1:12">
      <c r="A1112" s="4" t="s">
        <v>77</v>
      </c>
      <c r="B1112" s="4"/>
    </row>
    <row r="1113" spans="1:12">
      <c r="A1113" t="s">
        <v>15</v>
      </c>
      <c r="B1113" t="s">
        <v>189</v>
      </c>
      <c r="C1113" t="s">
        <v>459</v>
      </c>
      <c r="D1113">
        <v>2008</v>
      </c>
      <c r="E1113" t="s">
        <v>104</v>
      </c>
      <c r="F1113" t="s">
        <v>581</v>
      </c>
      <c r="L1113" s="7">
        <f t="shared" ref="L1113:L1176" si="24">IF(A1113="1.",15,IF(A1113="2.",14,IF(A1113="3.",13,IF(A1113="4.",12,IF(A1113="5.",11,IF(A1113="6.",10,IF(A1113="7.",9,IF(A1113="8.",8,0))))))))+IF(A1113="9.",7,IF(A1113="10.",6,IF(A1113="11.",5,IF(A1113="12.",4,IF(A1113="13.",3,IF(A1113="14.",2,IF(A1113="15.",1,0)))))))</f>
        <v>15</v>
      </c>
    </row>
    <row r="1114" spans="1:12">
      <c r="A1114" t="s">
        <v>20</v>
      </c>
      <c r="B1114" t="s">
        <v>532</v>
      </c>
      <c r="C1114" t="s">
        <v>533</v>
      </c>
      <c r="D1114">
        <v>2008</v>
      </c>
      <c r="E1114" t="s">
        <v>30</v>
      </c>
      <c r="F1114" s="8" t="s">
        <v>582</v>
      </c>
      <c r="L1114" s="7">
        <f t="shared" si="24"/>
        <v>14</v>
      </c>
    </row>
    <row r="1115" spans="1:12">
      <c r="A1115" t="s">
        <v>24</v>
      </c>
      <c r="B1115" t="s">
        <v>534</v>
      </c>
      <c r="C1115" t="s">
        <v>535</v>
      </c>
      <c r="D1115">
        <v>2008</v>
      </c>
      <c r="E1115" t="s">
        <v>96</v>
      </c>
      <c r="F1115" t="s">
        <v>583</v>
      </c>
      <c r="L1115" s="7">
        <f t="shared" si="24"/>
        <v>13</v>
      </c>
    </row>
    <row r="1116" spans="1:12">
      <c r="A1116" t="s">
        <v>27</v>
      </c>
      <c r="B1116" t="s">
        <v>536</v>
      </c>
      <c r="C1116" t="s">
        <v>584</v>
      </c>
      <c r="D1116">
        <v>2008</v>
      </c>
      <c r="E1116" t="s">
        <v>30</v>
      </c>
      <c r="F1116" t="s">
        <v>585</v>
      </c>
      <c r="L1116" s="7">
        <f t="shared" si="24"/>
        <v>12</v>
      </c>
    </row>
    <row r="1117" spans="1:12">
      <c r="A1117" t="s">
        <v>31</v>
      </c>
      <c r="B1117" t="s">
        <v>343</v>
      </c>
      <c r="C1117" t="s">
        <v>538</v>
      </c>
      <c r="D1117">
        <v>2008</v>
      </c>
      <c r="E1117" t="s">
        <v>30</v>
      </c>
      <c r="F1117" t="s">
        <v>586</v>
      </c>
      <c r="L1117" s="7">
        <f t="shared" si="24"/>
        <v>11</v>
      </c>
    </row>
    <row r="1118" spans="1:12">
      <c r="A1118" t="s">
        <v>34</v>
      </c>
      <c r="B1118" t="s">
        <v>554</v>
      </c>
      <c r="C1118" t="s">
        <v>555</v>
      </c>
      <c r="D1118">
        <v>2008</v>
      </c>
      <c r="E1118" t="s">
        <v>67</v>
      </c>
      <c r="F1118" t="s">
        <v>587</v>
      </c>
      <c r="L1118" s="7">
        <f t="shared" si="24"/>
        <v>10</v>
      </c>
    </row>
    <row r="1119" spans="1:12">
      <c r="A1119" t="s">
        <v>37</v>
      </c>
      <c r="B1119" t="s">
        <v>337</v>
      </c>
      <c r="C1119" t="s">
        <v>539</v>
      </c>
      <c r="D1119">
        <v>2008</v>
      </c>
      <c r="E1119" t="s">
        <v>67</v>
      </c>
      <c r="F1119" t="s">
        <v>588</v>
      </c>
      <c r="L1119" s="7">
        <f t="shared" si="24"/>
        <v>9</v>
      </c>
    </row>
    <row r="1120" spans="1:12">
      <c r="A1120" t="s">
        <v>41</v>
      </c>
      <c r="B1120" t="s">
        <v>589</v>
      </c>
      <c r="C1120" t="s">
        <v>551</v>
      </c>
      <c r="D1120">
        <v>2008</v>
      </c>
      <c r="E1120" t="s">
        <v>23</v>
      </c>
      <c r="F1120" t="s">
        <v>590</v>
      </c>
      <c r="L1120" s="7">
        <f t="shared" si="24"/>
        <v>8</v>
      </c>
    </row>
    <row r="1121" spans="1:12">
      <c r="A1121" t="s">
        <v>43</v>
      </c>
      <c r="B1121" t="s">
        <v>337</v>
      </c>
      <c r="C1121" t="s">
        <v>545</v>
      </c>
      <c r="D1121">
        <v>2008</v>
      </c>
      <c r="E1121" t="s">
        <v>67</v>
      </c>
      <c r="F1121" t="s">
        <v>591</v>
      </c>
      <c r="L1121" s="7">
        <f t="shared" si="24"/>
        <v>7</v>
      </c>
    </row>
    <row r="1122" spans="1:12">
      <c r="A1122" t="s">
        <v>47</v>
      </c>
      <c r="B1122" t="s">
        <v>94</v>
      </c>
      <c r="C1122" t="s">
        <v>547</v>
      </c>
      <c r="D1122">
        <v>2008</v>
      </c>
      <c r="E1122" t="s">
        <v>96</v>
      </c>
      <c r="F1122" s="8" t="s">
        <v>592</v>
      </c>
      <c r="L1122" s="7">
        <f t="shared" si="24"/>
        <v>6</v>
      </c>
    </row>
    <row r="1123" spans="1:12">
      <c r="A1123" t="s">
        <v>593</v>
      </c>
      <c r="B1123" t="s">
        <v>594</v>
      </c>
      <c r="C1123" t="s">
        <v>549</v>
      </c>
      <c r="D1123">
        <v>2008</v>
      </c>
      <c r="E1123" t="s">
        <v>46</v>
      </c>
      <c r="F1123" t="s">
        <v>595</v>
      </c>
      <c r="L1123" s="7">
        <f t="shared" si="24"/>
        <v>0</v>
      </c>
    </row>
    <row r="1124" spans="1:12">
      <c r="A1124" t="s">
        <v>54</v>
      </c>
      <c r="B1124" t="s">
        <v>596</v>
      </c>
      <c r="C1124" t="s">
        <v>597</v>
      </c>
      <c r="D1124">
        <v>2008</v>
      </c>
      <c r="E1124" t="s">
        <v>40</v>
      </c>
      <c r="F1124" t="s">
        <v>598</v>
      </c>
      <c r="L1124" s="7">
        <f t="shared" si="24"/>
        <v>4</v>
      </c>
    </row>
    <row r="1125" spans="1:12">
      <c r="A1125" t="s">
        <v>58</v>
      </c>
      <c r="B1125" t="s">
        <v>599</v>
      </c>
      <c r="C1125" t="s">
        <v>541</v>
      </c>
      <c r="D1125">
        <v>2008</v>
      </c>
      <c r="E1125" t="s">
        <v>46</v>
      </c>
      <c r="F1125" t="s">
        <v>600</v>
      </c>
      <c r="L1125" s="7">
        <f t="shared" si="24"/>
        <v>3</v>
      </c>
    </row>
    <row r="1126" spans="1:12">
      <c r="A1126" t="s">
        <v>61</v>
      </c>
      <c r="B1126" t="s">
        <v>430</v>
      </c>
      <c r="C1126" t="s">
        <v>394</v>
      </c>
      <c r="D1126">
        <v>2008</v>
      </c>
      <c r="E1126" t="s">
        <v>85</v>
      </c>
      <c r="F1126" t="s">
        <v>601</v>
      </c>
      <c r="L1126" s="7">
        <f t="shared" si="24"/>
        <v>2</v>
      </c>
    </row>
    <row r="1127" spans="1:12">
      <c r="A1127" t="s">
        <v>602</v>
      </c>
      <c r="B1127" t="s">
        <v>572</v>
      </c>
      <c r="C1127" t="s">
        <v>573</v>
      </c>
      <c r="D1127">
        <v>2008</v>
      </c>
      <c r="E1127" t="s">
        <v>60</v>
      </c>
      <c r="F1127" t="s">
        <v>601</v>
      </c>
      <c r="L1127" s="7">
        <f t="shared" si="24"/>
        <v>0</v>
      </c>
    </row>
    <row r="1128" spans="1:12">
      <c r="A1128" t="s">
        <v>68</v>
      </c>
      <c r="B1128" t="s">
        <v>343</v>
      </c>
      <c r="C1128" t="s">
        <v>565</v>
      </c>
      <c r="D1128">
        <v>2008</v>
      </c>
      <c r="E1128" t="s">
        <v>104</v>
      </c>
      <c r="F1128" t="s">
        <v>603</v>
      </c>
      <c r="L1128" s="7">
        <f t="shared" si="24"/>
        <v>0</v>
      </c>
    </row>
    <row r="1129" spans="1:12">
      <c r="A1129" t="s">
        <v>117</v>
      </c>
      <c r="B1129" t="s">
        <v>532</v>
      </c>
      <c r="C1129" t="s">
        <v>567</v>
      </c>
      <c r="D1129">
        <v>2008</v>
      </c>
      <c r="E1129" t="s">
        <v>23</v>
      </c>
      <c r="F1129" t="s">
        <v>603</v>
      </c>
      <c r="L1129" s="7">
        <f t="shared" si="24"/>
        <v>0</v>
      </c>
    </row>
    <row r="1130" spans="1:12">
      <c r="A1130" t="s">
        <v>604</v>
      </c>
      <c r="B1130" t="s">
        <v>566</v>
      </c>
      <c r="C1130" t="s">
        <v>451</v>
      </c>
      <c r="D1130">
        <v>2008</v>
      </c>
      <c r="E1130" t="s">
        <v>96</v>
      </c>
      <c r="F1130" t="s">
        <v>605</v>
      </c>
      <c r="L1130" s="7">
        <f t="shared" si="24"/>
        <v>0</v>
      </c>
    </row>
    <row r="1131" spans="1:12">
      <c r="A1131" t="s">
        <v>123</v>
      </c>
      <c r="B1131" t="s">
        <v>558</v>
      </c>
      <c r="C1131" t="s">
        <v>606</v>
      </c>
      <c r="D1131">
        <v>2008</v>
      </c>
      <c r="E1131" t="s">
        <v>46</v>
      </c>
      <c r="F1131" t="s">
        <v>607</v>
      </c>
      <c r="L1131" s="7">
        <f t="shared" si="24"/>
        <v>0</v>
      </c>
    </row>
    <row r="1132" spans="1:12">
      <c r="A1132" t="s">
        <v>126</v>
      </c>
      <c r="B1132" t="s">
        <v>608</v>
      </c>
      <c r="C1132" t="s">
        <v>609</v>
      </c>
      <c r="D1132">
        <v>2008</v>
      </c>
      <c r="E1132" t="s">
        <v>18</v>
      </c>
      <c r="F1132" t="s">
        <v>607</v>
      </c>
      <c r="L1132" s="7">
        <f t="shared" si="24"/>
        <v>0</v>
      </c>
    </row>
    <row r="1133" spans="1:12">
      <c r="A1133" t="s">
        <v>610</v>
      </c>
      <c r="B1133" t="s">
        <v>430</v>
      </c>
      <c r="C1133" t="s">
        <v>544</v>
      </c>
      <c r="D1133">
        <v>2008</v>
      </c>
      <c r="E1133" t="s">
        <v>96</v>
      </c>
      <c r="F1133" t="s">
        <v>611</v>
      </c>
      <c r="L1133" s="7">
        <f t="shared" si="24"/>
        <v>0</v>
      </c>
    </row>
    <row r="1134" spans="1:12">
      <c r="A1134" t="s">
        <v>132</v>
      </c>
      <c r="B1134" t="s">
        <v>560</v>
      </c>
      <c r="C1134" t="s">
        <v>561</v>
      </c>
      <c r="D1134">
        <v>2008</v>
      </c>
      <c r="E1134" t="s">
        <v>128</v>
      </c>
      <c r="F1134" t="s">
        <v>612</v>
      </c>
      <c r="L1134" s="7">
        <f t="shared" si="24"/>
        <v>0</v>
      </c>
    </row>
    <row r="1135" spans="1:12">
      <c r="A1135" t="s">
        <v>134</v>
      </c>
      <c r="B1135" t="s">
        <v>613</v>
      </c>
      <c r="C1135" t="s">
        <v>416</v>
      </c>
      <c r="D1135">
        <v>2008</v>
      </c>
      <c r="E1135" t="s">
        <v>67</v>
      </c>
      <c r="F1135" t="s">
        <v>614</v>
      </c>
      <c r="L1135" s="7">
        <f t="shared" si="24"/>
        <v>0</v>
      </c>
    </row>
    <row r="1136" spans="1:12">
      <c r="A1136" t="s">
        <v>136</v>
      </c>
      <c r="B1136" t="s">
        <v>265</v>
      </c>
      <c r="C1136" t="s">
        <v>580</v>
      </c>
      <c r="D1136">
        <v>2008</v>
      </c>
      <c r="E1136" t="s">
        <v>50</v>
      </c>
      <c r="F1136" t="s">
        <v>614</v>
      </c>
      <c r="L1136" s="7">
        <f t="shared" si="24"/>
        <v>0</v>
      </c>
    </row>
    <row r="1137" spans="1:12">
      <c r="A1137" t="s">
        <v>139</v>
      </c>
      <c r="B1137" t="s">
        <v>546</v>
      </c>
      <c r="C1137" t="s">
        <v>394</v>
      </c>
      <c r="D1137">
        <v>2008</v>
      </c>
      <c r="E1137" t="s">
        <v>60</v>
      </c>
      <c r="F1137" t="s">
        <v>615</v>
      </c>
      <c r="L1137" s="7">
        <f t="shared" si="24"/>
        <v>0</v>
      </c>
    </row>
    <row r="1138" spans="1:12">
      <c r="A1138" t="s">
        <v>141</v>
      </c>
      <c r="B1138" t="s">
        <v>562</v>
      </c>
      <c r="C1138" t="s">
        <v>563</v>
      </c>
      <c r="D1138">
        <v>2008</v>
      </c>
      <c r="E1138" t="s">
        <v>96</v>
      </c>
      <c r="F1138" t="s">
        <v>616</v>
      </c>
      <c r="L1138" s="7">
        <f t="shared" si="24"/>
        <v>0</v>
      </c>
    </row>
    <row r="1139" spans="1:12">
      <c r="A1139" t="s">
        <v>143</v>
      </c>
      <c r="B1139" t="s">
        <v>556</v>
      </c>
      <c r="C1139" t="s">
        <v>557</v>
      </c>
      <c r="D1139">
        <v>2008</v>
      </c>
      <c r="E1139" t="s">
        <v>85</v>
      </c>
      <c r="F1139" t="s">
        <v>616</v>
      </c>
      <c r="L1139" s="7">
        <f t="shared" si="24"/>
        <v>0</v>
      </c>
    </row>
    <row r="1140" spans="1:12">
      <c r="A1140" t="s">
        <v>146</v>
      </c>
      <c r="B1140" t="s">
        <v>552</v>
      </c>
      <c r="C1140" t="s">
        <v>553</v>
      </c>
      <c r="D1140">
        <v>2008</v>
      </c>
      <c r="E1140" t="s">
        <v>63</v>
      </c>
      <c r="F1140" t="s">
        <v>617</v>
      </c>
      <c r="L1140" s="7">
        <f t="shared" si="24"/>
        <v>0</v>
      </c>
    </row>
    <row r="1141" spans="1:12">
      <c r="A1141" t="s">
        <v>149</v>
      </c>
      <c r="B1141" t="s">
        <v>574</v>
      </c>
      <c r="C1141" t="s">
        <v>575</v>
      </c>
      <c r="D1141">
        <v>2008</v>
      </c>
      <c r="E1141" t="s">
        <v>101</v>
      </c>
      <c r="F1141" t="s">
        <v>618</v>
      </c>
      <c r="L1141" s="7">
        <f t="shared" si="24"/>
        <v>0</v>
      </c>
    </row>
    <row r="1142" spans="1:12">
      <c r="A1142" t="s">
        <v>152</v>
      </c>
      <c r="B1142" t="s">
        <v>542</v>
      </c>
      <c r="C1142" t="s">
        <v>543</v>
      </c>
      <c r="D1142">
        <v>2008</v>
      </c>
      <c r="E1142" t="s">
        <v>82</v>
      </c>
      <c r="F1142" t="s">
        <v>619</v>
      </c>
      <c r="L1142" s="7">
        <f t="shared" si="24"/>
        <v>0</v>
      </c>
    </row>
    <row r="1143" spans="1:12">
      <c r="A1143" t="s">
        <v>155</v>
      </c>
      <c r="B1143" t="s">
        <v>570</v>
      </c>
      <c r="C1143" t="s">
        <v>571</v>
      </c>
      <c r="D1143">
        <v>2008</v>
      </c>
      <c r="E1143" t="s">
        <v>73</v>
      </c>
      <c r="F1143" t="s">
        <v>619</v>
      </c>
      <c r="L1143" s="7">
        <f t="shared" si="24"/>
        <v>0</v>
      </c>
    </row>
    <row r="1144" spans="1:12">
      <c r="A1144" t="s">
        <v>158</v>
      </c>
      <c r="B1144" t="s">
        <v>576</v>
      </c>
      <c r="C1144" t="s">
        <v>577</v>
      </c>
      <c r="D1144">
        <v>2008</v>
      </c>
      <c r="E1144" t="s">
        <v>18</v>
      </c>
      <c r="F1144" t="s">
        <v>620</v>
      </c>
      <c r="L1144" s="7">
        <f t="shared" si="24"/>
        <v>0</v>
      </c>
    </row>
    <row r="1145" spans="1:12">
      <c r="A1145" t="s">
        <v>160</v>
      </c>
      <c r="B1145" t="s">
        <v>568</v>
      </c>
      <c r="C1145" t="s">
        <v>569</v>
      </c>
      <c r="D1145">
        <v>2008</v>
      </c>
      <c r="E1145" t="s">
        <v>18</v>
      </c>
      <c r="F1145" t="s">
        <v>621</v>
      </c>
      <c r="L1145" s="7">
        <f t="shared" si="24"/>
        <v>0</v>
      </c>
    </row>
    <row r="1146" spans="1:12">
      <c r="A1146" t="s">
        <v>162</v>
      </c>
      <c r="B1146" t="s">
        <v>265</v>
      </c>
      <c r="C1146" t="s">
        <v>564</v>
      </c>
      <c r="D1146">
        <v>2008</v>
      </c>
      <c r="E1146" t="s">
        <v>57</v>
      </c>
      <c r="F1146" t="s">
        <v>622</v>
      </c>
      <c r="L1146" s="7">
        <f t="shared" si="24"/>
        <v>0</v>
      </c>
    </row>
    <row r="1147" spans="1:12">
      <c r="L1147" s="7"/>
    </row>
    <row r="1148" spans="1:12">
      <c r="A1148" s="4" t="s">
        <v>322</v>
      </c>
      <c r="B1148" s="4"/>
      <c r="F1148" s="6"/>
    </row>
    <row r="1149" spans="1:12">
      <c r="A1149" t="s">
        <v>15</v>
      </c>
      <c r="B1149" t="s">
        <v>554</v>
      </c>
      <c r="C1149" t="s">
        <v>555</v>
      </c>
      <c r="D1149">
        <v>2008</v>
      </c>
      <c r="E1149" t="s">
        <v>67</v>
      </c>
      <c r="F1149" t="s">
        <v>623</v>
      </c>
      <c r="L1149" s="7">
        <f t="shared" si="24"/>
        <v>15</v>
      </c>
    </row>
    <row r="1150" spans="1:12">
      <c r="A1150" t="s">
        <v>20</v>
      </c>
      <c r="B1150" t="s">
        <v>534</v>
      </c>
      <c r="C1150" t="s">
        <v>535</v>
      </c>
      <c r="D1150">
        <v>2008</v>
      </c>
      <c r="E1150" t="s">
        <v>96</v>
      </c>
      <c r="F1150" t="s">
        <v>623</v>
      </c>
      <c r="L1150" s="7">
        <f t="shared" si="24"/>
        <v>14</v>
      </c>
    </row>
    <row r="1151" spans="1:12">
      <c r="A1151" t="s">
        <v>24</v>
      </c>
      <c r="B1151" t="s">
        <v>261</v>
      </c>
      <c r="C1151" t="s">
        <v>453</v>
      </c>
      <c r="D1151">
        <v>2008</v>
      </c>
      <c r="E1151" t="s">
        <v>40</v>
      </c>
      <c r="F1151" t="s">
        <v>624</v>
      </c>
      <c r="L1151" s="7">
        <f t="shared" si="24"/>
        <v>13</v>
      </c>
    </row>
    <row r="1152" spans="1:12">
      <c r="A1152" t="s">
        <v>27</v>
      </c>
      <c r="B1152" t="s">
        <v>540</v>
      </c>
      <c r="C1152" t="s">
        <v>541</v>
      </c>
      <c r="D1152">
        <v>2008</v>
      </c>
      <c r="E1152" t="s">
        <v>46</v>
      </c>
      <c r="F1152" t="s">
        <v>624</v>
      </c>
      <c r="L1152" s="7">
        <f t="shared" si="24"/>
        <v>12</v>
      </c>
    </row>
    <row r="1153" spans="1:12">
      <c r="A1153" t="s">
        <v>31</v>
      </c>
      <c r="B1153" t="s">
        <v>548</v>
      </c>
      <c r="C1153" t="s">
        <v>549</v>
      </c>
      <c r="D1153">
        <v>2008</v>
      </c>
      <c r="E1153" t="s">
        <v>46</v>
      </c>
      <c r="F1153" t="s">
        <v>624</v>
      </c>
      <c r="L1153" s="7">
        <f t="shared" si="24"/>
        <v>11</v>
      </c>
    </row>
    <row r="1154" spans="1:12">
      <c r="A1154" t="s">
        <v>625</v>
      </c>
      <c r="B1154" t="s">
        <v>536</v>
      </c>
      <c r="C1154" t="s">
        <v>584</v>
      </c>
      <c r="D1154">
        <v>2008</v>
      </c>
      <c r="E1154" t="s">
        <v>30</v>
      </c>
      <c r="F1154" t="s">
        <v>624</v>
      </c>
      <c r="L1154" s="7">
        <f t="shared" si="24"/>
        <v>0</v>
      </c>
    </row>
    <row r="1155" spans="1:12">
      <c r="A1155" t="s">
        <v>37</v>
      </c>
      <c r="B1155" t="s">
        <v>552</v>
      </c>
      <c r="C1155" t="s">
        <v>553</v>
      </c>
      <c r="D1155">
        <v>2008</v>
      </c>
      <c r="E1155" t="s">
        <v>63</v>
      </c>
      <c r="F1155" t="s">
        <v>624</v>
      </c>
      <c r="L1155" s="7">
        <f t="shared" si="24"/>
        <v>9</v>
      </c>
    </row>
    <row r="1156" spans="1:12">
      <c r="A1156" t="s">
        <v>41</v>
      </c>
      <c r="B1156" t="s">
        <v>566</v>
      </c>
      <c r="C1156" t="s">
        <v>451</v>
      </c>
      <c r="D1156">
        <v>2008</v>
      </c>
      <c r="E1156" t="s">
        <v>96</v>
      </c>
      <c r="F1156" t="s">
        <v>624</v>
      </c>
      <c r="L1156" s="7">
        <f t="shared" si="24"/>
        <v>8</v>
      </c>
    </row>
    <row r="1157" spans="1:12">
      <c r="A1157" t="s">
        <v>43</v>
      </c>
      <c r="B1157" t="s">
        <v>430</v>
      </c>
      <c r="C1157" t="s">
        <v>544</v>
      </c>
      <c r="D1157">
        <v>2008</v>
      </c>
      <c r="E1157" t="s">
        <v>96</v>
      </c>
      <c r="F1157" t="s">
        <v>624</v>
      </c>
      <c r="L1157" s="7">
        <f t="shared" si="24"/>
        <v>7</v>
      </c>
    </row>
    <row r="1158" spans="1:12">
      <c r="A1158" t="s">
        <v>47</v>
      </c>
      <c r="B1158" t="s">
        <v>343</v>
      </c>
      <c r="C1158" t="s">
        <v>538</v>
      </c>
      <c r="D1158">
        <v>2008</v>
      </c>
      <c r="E1158" t="s">
        <v>30</v>
      </c>
      <c r="F1158" t="s">
        <v>624</v>
      </c>
      <c r="L1158" s="7">
        <f t="shared" si="24"/>
        <v>6</v>
      </c>
    </row>
    <row r="1159" spans="1:12">
      <c r="A1159" t="s">
        <v>51</v>
      </c>
      <c r="B1159" t="s">
        <v>337</v>
      </c>
      <c r="C1159" t="s">
        <v>545</v>
      </c>
      <c r="D1159">
        <v>2008</v>
      </c>
      <c r="E1159" t="s">
        <v>67</v>
      </c>
      <c r="F1159" t="s">
        <v>624</v>
      </c>
      <c r="L1159" s="7">
        <f t="shared" si="24"/>
        <v>5</v>
      </c>
    </row>
    <row r="1160" spans="1:12">
      <c r="A1160" t="s">
        <v>54</v>
      </c>
      <c r="B1160" t="s">
        <v>568</v>
      </c>
      <c r="C1160" t="s">
        <v>569</v>
      </c>
      <c r="D1160">
        <v>2008</v>
      </c>
      <c r="E1160" t="s">
        <v>18</v>
      </c>
      <c r="F1160" t="s">
        <v>624</v>
      </c>
      <c r="L1160" s="7">
        <f t="shared" si="24"/>
        <v>4</v>
      </c>
    </row>
    <row r="1161" spans="1:12">
      <c r="A1161" t="s">
        <v>58</v>
      </c>
      <c r="B1161" t="s">
        <v>558</v>
      </c>
      <c r="C1161" t="s">
        <v>606</v>
      </c>
      <c r="D1161">
        <v>2008</v>
      </c>
      <c r="E1161" t="s">
        <v>46</v>
      </c>
      <c r="F1161" t="s">
        <v>624</v>
      </c>
      <c r="L1161" s="7">
        <f t="shared" si="24"/>
        <v>3</v>
      </c>
    </row>
    <row r="1162" spans="1:12">
      <c r="A1162" t="s">
        <v>61</v>
      </c>
      <c r="B1162" t="s">
        <v>613</v>
      </c>
      <c r="C1162" t="s">
        <v>416</v>
      </c>
      <c r="D1162">
        <v>2008</v>
      </c>
      <c r="E1162" t="s">
        <v>67</v>
      </c>
      <c r="F1162" t="s">
        <v>626</v>
      </c>
      <c r="L1162" s="7">
        <f t="shared" si="24"/>
        <v>2</v>
      </c>
    </row>
    <row r="1163" spans="1:12">
      <c r="A1163" t="s">
        <v>64</v>
      </c>
      <c r="B1163" t="s">
        <v>562</v>
      </c>
      <c r="C1163" t="s">
        <v>563</v>
      </c>
      <c r="D1163">
        <v>2008</v>
      </c>
      <c r="E1163" t="s">
        <v>96</v>
      </c>
      <c r="F1163" t="s">
        <v>626</v>
      </c>
      <c r="L1163" s="7">
        <f t="shared" si="24"/>
        <v>1</v>
      </c>
    </row>
    <row r="1164" spans="1:12">
      <c r="A1164" t="s">
        <v>68</v>
      </c>
      <c r="B1164" t="s">
        <v>574</v>
      </c>
      <c r="C1164" t="s">
        <v>575</v>
      </c>
      <c r="D1164">
        <v>2008</v>
      </c>
      <c r="E1164" t="s">
        <v>101</v>
      </c>
      <c r="F1164" t="s">
        <v>626</v>
      </c>
      <c r="L1164" s="7">
        <f t="shared" si="24"/>
        <v>0</v>
      </c>
    </row>
    <row r="1165" spans="1:12">
      <c r="A1165" t="s">
        <v>117</v>
      </c>
      <c r="B1165" t="s">
        <v>532</v>
      </c>
      <c r="C1165" t="s">
        <v>533</v>
      </c>
      <c r="D1165">
        <v>2008</v>
      </c>
      <c r="E1165" t="s">
        <v>30</v>
      </c>
      <c r="F1165" t="s">
        <v>627</v>
      </c>
      <c r="L1165" s="7">
        <f t="shared" si="24"/>
        <v>0</v>
      </c>
    </row>
    <row r="1166" spans="1:12">
      <c r="A1166" t="s">
        <v>120</v>
      </c>
      <c r="B1166" t="s">
        <v>94</v>
      </c>
      <c r="C1166" t="s">
        <v>628</v>
      </c>
      <c r="D1166">
        <v>2008</v>
      </c>
      <c r="E1166" t="s">
        <v>96</v>
      </c>
      <c r="F1166" t="s">
        <v>627</v>
      </c>
      <c r="L1166" s="7">
        <f t="shared" si="24"/>
        <v>0</v>
      </c>
    </row>
    <row r="1167" spans="1:12">
      <c r="L1167" s="7"/>
    </row>
    <row r="1168" spans="1:12">
      <c r="A1168" s="4" t="s">
        <v>74</v>
      </c>
      <c r="B1168" s="4"/>
      <c r="F1168" s="6"/>
    </row>
    <row r="1169" spans="1:12">
      <c r="A1169" t="s">
        <v>629</v>
      </c>
      <c r="B1169" t="s">
        <v>343</v>
      </c>
      <c r="C1169" t="s">
        <v>538</v>
      </c>
      <c r="D1169">
        <v>2008</v>
      </c>
      <c r="E1169" t="s">
        <v>30</v>
      </c>
      <c r="F1169" t="s">
        <v>630</v>
      </c>
      <c r="L1169" s="7">
        <f t="shared" si="24"/>
        <v>0</v>
      </c>
    </row>
    <row r="1170" spans="1:12">
      <c r="A1170" t="s">
        <v>20</v>
      </c>
      <c r="B1170" t="s">
        <v>578</v>
      </c>
      <c r="C1170" t="s">
        <v>579</v>
      </c>
      <c r="D1170">
        <v>2008</v>
      </c>
      <c r="E1170" t="s">
        <v>67</v>
      </c>
      <c r="F1170" t="s">
        <v>631</v>
      </c>
      <c r="L1170" s="7">
        <f t="shared" si="24"/>
        <v>14</v>
      </c>
    </row>
    <row r="1171" spans="1:12">
      <c r="A1171" t="s">
        <v>24</v>
      </c>
      <c r="B1171" t="s">
        <v>261</v>
      </c>
      <c r="C1171" t="s">
        <v>453</v>
      </c>
      <c r="D1171">
        <v>2008</v>
      </c>
      <c r="E1171" t="s">
        <v>40</v>
      </c>
      <c r="F1171" t="s">
        <v>632</v>
      </c>
      <c r="L1171" s="7">
        <f t="shared" si="24"/>
        <v>13</v>
      </c>
    </row>
    <row r="1172" spans="1:12">
      <c r="A1172" t="s">
        <v>27</v>
      </c>
      <c r="B1172" t="s">
        <v>613</v>
      </c>
      <c r="C1172" t="s">
        <v>416</v>
      </c>
      <c r="D1172">
        <v>2008</v>
      </c>
      <c r="E1172" t="s">
        <v>67</v>
      </c>
      <c r="F1172" t="s">
        <v>633</v>
      </c>
      <c r="L1172" s="7">
        <f t="shared" si="24"/>
        <v>12</v>
      </c>
    </row>
    <row r="1173" spans="1:12">
      <c r="A1173" t="s">
        <v>31</v>
      </c>
      <c r="B1173" t="s">
        <v>189</v>
      </c>
      <c r="C1173" t="s">
        <v>459</v>
      </c>
      <c r="D1173">
        <v>2008</v>
      </c>
      <c r="E1173" t="s">
        <v>104</v>
      </c>
      <c r="F1173" t="s">
        <v>634</v>
      </c>
      <c r="L1173" s="7">
        <f t="shared" si="24"/>
        <v>11</v>
      </c>
    </row>
    <row r="1174" spans="1:12">
      <c r="A1174" t="s">
        <v>34</v>
      </c>
      <c r="B1174" t="s">
        <v>554</v>
      </c>
      <c r="C1174" t="s">
        <v>555</v>
      </c>
      <c r="D1174">
        <v>2008</v>
      </c>
      <c r="E1174" t="s">
        <v>67</v>
      </c>
      <c r="F1174" t="s">
        <v>635</v>
      </c>
      <c r="L1174" s="7">
        <f t="shared" si="24"/>
        <v>10</v>
      </c>
    </row>
    <row r="1175" spans="1:12">
      <c r="A1175" t="s">
        <v>37</v>
      </c>
      <c r="B1175" t="s">
        <v>572</v>
      </c>
      <c r="C1175" t="s">
        <v>573</v>
      </c>
      <c r="D1175">
        <v>2008</v>
      </c>
      <c r="E1175" t="s">
        <v>60</v>
      </c>
      <c r="F1175" t="s">
        <v>636</v>
      </c>
      <c r="L1175" s="7">
        <f t="shared" si="24"/>
        <v>9</v>
      </c>
    </row>
    <row r="1176" spans="1:12">
      <c r="A1176" t="s">
        <v>41</v>
      </c>
      <c r="B1176" t="s">
        <v>548</v>
      </c>
      <c r="C1176" t="s">
        <v>549</v>
      </c>
      <c r="D1176">
        <v>2008</v>
      </c>
      <c r="E1176" t="s">
        <v>46</v>
      </c>
      <c r="F1176" t="s">
        <v>637</v>
      </c>
      <c r="L1176" s="7">
        <f t="shared" si="24"/>
        <v>8</v>
      </c>
    </row>
    <row r="1177" spans="1:12">
      <c r="A1177" t="s">
        <v>43</v>
      </c>
      <c r="B1177" t="s">
        <v>562</v>
      </c>
      <c r="C1177" t="s">
        <v>563</v>
      </c>
      <c r="D1177">
        <v>2008</v>
      </c>
      <c r="E1177" t="s">
        <v>96</v>
      </c>
      <c r="F1177" t="s">
        <v>638</v>
      </c>
      <c r="L1177" s="7">
        <f t="shared" ref="L1177:L1228" si="25">IF(A1177="1.",15,IF(A1177="2.",14,IF(A1177="3.",13,IF(A1177="4.",12,IF(A1177="5.",11,IF(A1177="6.",10,IF(A1177="7.",9,IF(A1177="8.",8,0))))))))+IF(A1177="9.",7,IF(A1177="10.",6,IF(A1177="11.",5,IF(A1177="12.",4,IF(A1177="13.",3,IF(A1177="14.",2,IF(A1177="15.",1,0)))))))</f>
        <v>7</v>
      </c>
    </row>
    <row r="1178" spans="1:12">
      <c r="A1178" t="s">
        <v>47</v>
      </c>
      <c r="B1178" t="s">
        <v>536</v>
      </c>
      <c r="C1178" t="s">
        <v>584</v>
      </c>
      <c r="D1178">
        <v>2008</v>
      </c>
      <c r="E1178" t="s">
        <v>30</v>
      </c>
      <c r="F1178" t="s">
        <v>639</v>
      </c>
      <c r="L1178" s="7">
        <f t="shared" si="25"/>
        <v>6</v>
      </c>
    </row>
    <row r="1179" spans="1:12">
      <c r="A1179" t="s">
        <v>51</v>
      </c>
      <c r="B1179" t="s">
        <v>265</v>
      </c>
      <c r="C1179" t="s">
        <v>580</v>
      </c>
      <c r="D1179">
        <v>2008</v>
      </c>
      <c r="E1179" t="s">
        <v>50</v>
      </c>
      <c r="F1179" t="s">
        <v>640</v>
      </c>
      <c r="L1179" s="7">
        <f t="shared" si="25"/>
        <v>5</v>
      </c>
    </row>
    <row r="1180" spans="1:12">
      <c r="A1180" t="s">
        <v>54</v>
      </c>
      <c r="B1180" t="s">
        <v>556</v>
      </c>
      <c r="C1180" t="s">
        <v>557</v>
      </c>
      <c r="D1180">
        <v>2008</v>
      </c>
      <c r="E1180" t="s">
        <v>85</v>
      </c>
      <c r="F1180" t="s">
        <v>641</v>
      </c>
      <c r="L1180" s="7">
        <f t="shared" si="25"/>
        <v>4</v>
      </c>
    </row>
    <row r="1181" spans="1:12">
      <c r="A1181" t="s">
        <v>58</v>
      </c>
      <c r="B1181" t="s">
        <v>343</v>
      </c>
      <c r="C1181" t="s">
        <v>565</v>
      </c>
      <c r="D1181">
        <v>2008</v>
      </c>
      <c r="E1181" t="s">
        <v>104</v>
      </c>
      <c r="F1181" t="s">
        <v>642</v>
      </c>
      <c r="L1181" s="7">
        <f t="shared" si="25"/>
        <v>3</v>
      </c>
    </row>
    <row r="1182" spans="1:12">
      <c r="A1182" t="s">
        <v>61</v>
      </c>
      <c r="B1182" t="s">
        <v>430</v>
      </c>
      <c r="C1182" t="s">
        <v>394</v>
      </c>
      <c r="D1182">
        <v>2008</v>
      </c>
      <c r="E1182" t="s">
        <v>85</v>
      </c>
      <c r="F1182" t="s">
        <v>643</v>
      </c>
      <c r="L1182" s="7">
        <f t="shared" si="25"/>
        <v>2</v>
      </c>
    </row>
    <row r="1183" spans="1:12">
      <c r="A1183" t="s">
        <v>64</v>
      </c>
      <c r="B1183" t="s">
        <v>558</v>
      </c>
      <c r="C1183" t="s">
        <v>606</v>
      </c>
      <c r="D1183">
        <v>2008</v>
      </c>
      <c r="E1183" t="s">
        <v>46</v>
      </c>
      <c r="F1183" t="s">
        <v>501</v>
      </c>
      <c r="L1183" s="7">
        <f t="shared" si="25"/>
        <v>1</v>
      </c>
    </row>
    <row r="1184" spans="1:12">
      <c r="A1184" t="s">
        <v>68</v>
      </c>
      <c r="B1184" t="s">
        <v>540</v>
      </c>
      <c r="C1184" t="s">
        <v>541</v>
      </c>
      <c r="D1184">
        <v>2008</v>
      </c>
      <c r="E1184" t="s">
        <v>46</v>
      </c>
      <c r="F1184" t="s">
        <v>505</v>
      </c>
      <c r="L1184" s="7">
        <f t="shared" si="25"/>
        <v>0</v>
      </c>
    </row>
    <row r="1185" spans="1:12">
      <c r="A1185" t="s">
        <v>117</v>
      </c>
      <c r="B1185" t="s">
        <v>574</v>
      </c>
      <c r="C1185" t="s">
        <v>575</v>
      </c>
      <c r="D1185">
        <v>2008</v>
      </c>
      <c r="E1185" t="s">
        <v>101</v>
      </c>
      <c r="F1185" t="s">
        <v>644</v>
      </c>
      <c r="L1185" s="7">
        <f t="shared" si="25"/>
        <v>0</v>
      </c>
    </row>
    <row r="1186" spans="1:12">
      <c r="A1186" t="s">
        <v>120</v>
      </c>
      <c r="B1186" t="s">
        <v>542</v>
      </c>
      <c r="C1186" t="s">
        <v>543</v>
      </c>
      <c r="D1186">
        <v>2008</v>
      </c>
      <c r="E1186" t="s">
        <v>82</v>
      </c>
      <c r="F1186" t="s">
        <v>645</v>
      </c>
      <c r="L1186" s="7">
        <f t="shared" si="25"/>
        <v>0</v>
      </c>
    </row>
    <row r="1187" spans="1:12">
      <c r="A1187" t="s">
        <v>123</v>
      </c>
      <c r="B1187" t="s">
        <v>534</v>
      </c>
      <c r="C1187" t="s">
        <v>535</v>
      </c>
      <c r="D1187">
        <v>2008</v>
      </c>
      <c r="E1187" t="s">
        <v>96</v>
      </c>
      <c r="F1187" t="s">
        <v>646</v>
      </c>
      <c r="L1187" s="7">
        <f t="shared" si="25"/>
        <v>0</v>
      </c>
    </row>
    <row r="1188" spans="1:12">
      <c r="A1188" t="s">
        <v>126</v>
      </c>
      <c r="B1188" t="s">
        <v>532</v>
      </c>
      <c r="C1188" t="s">
        <v>533</v>
      </c>
      <c r="D1188">
        <v>2008</v>
      </c>
      <c r="E1188" t="s">
        <v>30</v>
      </c>
      <c r="F1188" t="s">
        <v>647</v>
      </c>
      <c r="L1188" s="7">
        <f t="shared" si="25"/>
        <v>0</v>
      </c>
    </row>
    <row r="1189" spans="1:12">
      <c r="A1189" t="s">
        <v>129</v>
      </c>
      <c r="B1189" t="s">
        <v>265</v>
      </c>
      <c r="C1189" t="s">
        <v>564</v>
      </c>
      <c r="D1189">
        <v>2008</v>
      </c>
      <c r="E1189" t="s">
        <v>57</v>
      </c>
      <c r="F1189" t="s">
        <v>648</v>
      </c>
      <c r="L1189" s="7">
        <f t="shared" si="25"/>
        <v>0</v>
      </c>
    </row>
    <row r="1190" spans="1:12">
      <c r="A1190" t="s">
        <v>649</v>
      </c>
      <c r="B1190" t="s">
        <v>94</v>
      </c>
      <c r="C1190" t="s">
        <v>628</v>
      </c>
      <c r="D1190">
        <v>2008</v>
      </c>
      <c r="E1190" t="s">
        <v>96</v>
      </c>
      <c r="F1190" t="s">
        <v>383</v>
      </c>
      <c r="L1190" s="7">
        <f t="shared" si="25"/>
        <v>0</v>
      </c>
    </row>
    <row r="1191" spans="1:12">
      <c r="A1191" t="s">
        <v>134</v>
      </c>
      <c r="B1191" t="s">
        <v>566</v>
      </c>
      <c r="C1191" t="s">
        <v>451</v>
      </c>
      <c r="D1191">
        <v>2008</v>
      </c>
      <c r="E1191" t="s">
        <v>96</v>
      </c>
      <c r="F1191" t="s">
        <v>650</v>
      </c>
      <c r="L1191" s="7">
        <f t="shared" si="25"/>
        <v>0</v>
      </c>
    </row>
    <row r="1192" spans="1:12">
      <c r="A1192" t="s">
        <v>136</v>
      </c>
      <c r="B1192" t="s">
        <v>552</v>
      </c>
      <c r="C1192" t="s">
        <v>553</v>
      </c>
      <c r="D1192">
        <v>2008</v>
      </c>
      <c r="E1192" t="s">
        <v>63</v>
      </c>
      <c r="F1192" t="s">
        <v>651</v>
      </c>
      <c r="L1192" s="7">
        <f t="shared" si="25"/>
        <v>0</v>
      </c>
    </row>
    <row r="1193" spans="1:12">
      <c r="A1193" t="s">
        <v>139</v>
      </c>
      <c r="B1193" t="s">
        <v>430</v>
      </c>
      <c r="C1193" t="s">
        <v>544</v>
      </c>
      <c r="D1193">
        <v>2008</v>
      </c>
      <c r="E1193" t="s">
        <v>96</v>
      </c>
      <c r="F1193" t="s">
        <v>515</v>
      </c>
      <c r="L1193" s="7">
        <f t="shared" si="25"/>
        <v>0</v>
      </c>
    </row>
    <row r="1194" spans="1:12">
      <c r="A1194" t="s">
        <v>141</v>
      </c>
      <c r="B1194" t="s">
        <v>568</v>
      </c>
      <c r="C1194" t="s">
        <v>569</v>
      </c>
      <c r="D1194">
        <v>2008</v>
      </c>
      <c r="E1194" t="s">
        <v>18</v>
      </c>
      <c r="F1194" t="s">
        <v>517</v>
      </c>
      <c r="L1194" s="7">
        <f t="shared" si="25"/>
        <v>0</v>
      </c>
    </row>
    <row r="1195" spans="1:12">
      <c r="A1195" t="s">
        <v>143</v>
      </c>
      <c r="B1195" t="s">
        <v>652</v>
      </c>
      <c r="C1195" t="s">
        <v>561</v>
      </c>
      <c r="D1195">
        <v>2008</v>
      </c>
      <c r="E1195" t="s">
        <v>128</v>
      </c>
      <c r="F1195" t="s">
        <v>653</v>
      </c>
      <c r="L1195" s="7">
        <f t="shared" si="25"/>
        <v>0</v>
      </c>
    </row>
    <row r="1196" spans="1:12">
      <c r="A1196" t="s">
        <v>146</v>
      </c>
      <c r="B1196" t="s">
        <v>608</v>
      </c>
      <c r="C1196" t="s">
        <v>609</v>
      </c>
      <c r="D1196">
        <v>2008</v>
      </c>
      <c r="E1196" t="s">
        <v>18</v>
      </c>
      <c r="F1196" t="s">
        <v>654</v>
      </c>
      <c r="L1196" s="7">
        <f t="shared" si="25"/>
        <v>0</v>
      </c>
    </row>
    <row r="1197" spans="1:12">
      <c r="A1197" t="s">
        <v>655</v>
      </c>
      <c r="B1197" t="s">
        <v>570</v>
      </c>
      <c r="C1197" t="s">
        <v>571</v>
      </c>
      <c r="D1197">
        <v>2008</v>
      </c>
      <c r="E1197" t="s">
        <v>73</v>
      </c>
      <c r="F1197" t="s">
        <v>656</v>
      </c>
      <c r="L1197" s="7">
        <f t="shared" si="25"/>
        <v>0</v>
      </c>
    </row>
    <row r="1198" spans="1:12">
      <c r="L1198" s="7">
        <f t="shared" si="25"/>
        <v>0</v>
      </c>
    </row>
    <row r="1199" spans="1:12">
      <c r="L1199" s="7">
        <f t="shared" si="25"/>
        <v>0</v>
      </c>
    </row>
    <row r="1200" spans="1:12">
      <c r="L1200" s="7">
        <f t="shared" si="25"/>
        <v>0</v>
      </c>
    </row>
    <row r="1201" spans="1:12">
      <c r="A1201" s="4" t="s">
        <v>71</v>
      </c>
      <c r="B1201" s="4"/>
      <c r="F1201" s="8"/>
    </row>
    <row r="1202" spans="1:12">
      <c r="A1202" t="s">
        <v>15</v>
      </c>
      <c r="B1202" t="s">
        <v>534</v>
      </c>
      <c r="C1202" t="s">
        <v>535</v>
      </c>
      <c r="D1202">
        <v>2008</v>
      </c>
      <c r="E1202" t="s">
        <v>96</v>
      </c>
      <c r="F1202" s="8">
        <v>2.1064814814814813E-3</v>
      </c>
      <c r="G1202" t="s">
        <v>72</v>
      </c>
      <c r="L1202" s="7">
        <f t="shared" si="25"/>
        <v>15</v>
      </c>
    </row>
    <row r="1203" spans="1:12">
      <c r="A1203" t="s">
        <v>20</v>
      </c>
      <c r="B1203" t="s">
        <v>430</v>
      </c>
      <c r="C1203" t="s">
        <v>544</v>
      </c>
      <c r="D1203">
        <v>2008</v>
      </c>
      <c r="E1203" t="s">
        <v>96</v>
      </c>
      <c r="F1203" s="8">
        <v>2.1261574074074073E-3</v>
      </c>
      <c r="G1203" t="s">
        <v>72</v>
      </c>
      <c r="L1203" s="7">
        <f t="shared" si="25"/>
        <v>14</v>
      </c>
    </row>
    <row r="1204" spans="1:12">
      <c r="A1204" t="s">
        <v>24</v>
      </c>
      <c r="B1204" t="s">
        <v>337</v>
      </c>
      <c r="C1204" t="s">
        <v>416</v>
      </c>
      <c r="D1204">
        <v>2008</v>
      </c>
      <c r="E1204" t="s">
        <v>67</v>
      </c>
      <c r="F1204" s="8">
        <v>2.1412037037037038E-3</v>
      </c>
      <c r="G1204" t="s">
        <v>72</v>
      </c>
      <c r="L1204" s="7">
        <f t="shared" si="25"/>
        <v>13</v>
      </c>
    </row>
    <row r="1205" spans="1:12">
      <c r="A1205" t="s">
        <v>27</v>
      </c>
      <c r="B1205" t="s">
        <v>536</v>
      </c>
      <c r="C1205" t="s">
        <v>584</v>
      </c>
      <c r="D1205">
        <v>2008</v>
      </c>
      <c r="E1205" t="s">
        <v>30</v>
      </c>
      <c r="F1205" s="8">
        <v>2.1724537037037038E-3</v>
      </c>
      <c r="G1205" t="s">
        <v>72</v>
      </c>
      <c r="L1205" s="7">
        <f t="shared" si="25"/>
        <v>12</v>
      </c>
    </row>
    <row r="1206" spans="1:12">
      <c r="A1206" t="s">
        <v>31</v>
      </c>
      <c r="B1206" t="s">
        <v>189</v>
      </c>
      <c r="C1206" t="s">
        <v>459</v>
      </c>
      <c r="D1206">
        <v>2008</v>
      </c>
      <c r="E1206" t="s">
        <v>104</v>
      </c>
      <c r="F1206" s="8">
        <v>2.193287037037037E-3</v>
      </c>
      <c r="G1206" t="s">
        <v>72</v>
      </c>
      <c r="L1206" s="7">
        <f t="shared" si="25"/>
        <v>11</v>
      </c>
    </row>
    <row r="1207" spans="1:12">
      <c r="A1207" t="s">
        <v>34</v>
      </c>
      <c r="B1207" t="s">
        <v>548</v>
      </c>
      <c r="C1207" t="s">
        <v>549</v>
      </c>
      <c r="D1207">
        <v>2008</v>
      </c>
      <c r="E1207" t="s">
        <v>46</v>
      </c>
      <c r="F1207" s="8">
        <v>2.2928240740740743E-3</v>
      </c>
      <c r="G1207" t="s">
        <v>72</v>
      </c>
      <c r="L1207" s="7">
        <f t="shared" si="25"/>
        <v>10</v>
      </c>
    </row>
    <row r="1208" spans="1:12">
      <c r="A1208" t="s">
        <v>37</v>
      </c>
      <c r="B1208" t="s">
        <v>546</v>
      </c>
      <c r="C1208" t="s">
        <v>394</v>
      </c>
      <c r="D1208">
        <v>2008</v>
      </c>
      <c r="E1208" t="s">
        <v>60</v>
      </c>
      <c r="F1208" s="8">
        <v>2.3148148148148151E-3</v>
      </c>
      <c r="G1208" t="s">
        <v>72</v>
      </c>
      <c r="L1208" s="7">
        <f t="shared" si="25"/>
        <v>9</v>
      </c>
    </row>
    <row r="1209" spans="1:12">
      <c r="A1209" t="s">
        <v>41</v>
      </c>
      <c r="B1209" t="s">
        <v>554</v>
      </c>
      <c r="C1209" t="s">
        <v>555</v>
      </c>
      <c r="D1209">
        <v>2008</v>
      </c>
      <c r="E1209" t="s">
        <v>67</v>
      </c>
      <c r="F1209" s="8">
        <v>2.3298611111111111E-3</v>
      </c>
      <c r="G1209" t="s">
        <v>72</v>
      </c>
      <c r="L1209" s="7">
        <f t="shared" si="25"/>
        <v>8</v>
      </c>
    </row>
    <row r="1210" spans="1:12">
      <c r="A1210" t="s">
        <v>43</v>
      </c>
      <c r="B1210" t="s">
        <v>560</v>
      </c>
      <c r="C1210" t="s">
        <v>561</v>
      </c>
      <c r="D1210">
        <v>2008</v>
      </c>
      <c r="E1210" t="s">
        <v>128</v>
      </c>
      <c r="F1210" s="8">
        <v>2.3460648148148151E-3</v>
      </c>
      <c r="G1210" t="s">
        <v>72</v>
      </c>
      <c r="L1210" s="7">
        <f t="shared" si="25"/>
        <v>7</v>
      </c>
    </row>
    <row r="1211" spans="1:12">
      <c r="A1211" t="s">
        <v>47</v>
      </c>
      <c r="B1211" t="s">
        <v>343</v>
      </c>
      <c r="C1211" t="s">
        <v>538</v>
      </c>
      <c r="D1211">
        <v>2008</v>
      </c>
      <c r="E1211" t="s">
        <v>30</v>
      </c>
      <c r="F1211" s="8">
        <v>2.3784722222222224E-3</v>
      </c>
      <c r="G1211" t="s">
        <v>72</v>
      </c>
      <c r="L1211" s="7">
        <f t="shared" si="25"/>
        <v>6</v>
      </c>
    </row>
    <row r="1212" spans="1:12">
      <c r="A1212" t="s">
        <v>51</v>
      </c>
      <c r="B1212" t="s">
        <v>550</v>
      </c>
      <c r="C1212" t="s">
        <v>551</v>
      </c>
      <c r="D1212">
        <v>2008</v>
      </c>
      <c r="E1212" t="s">
        <v>23</v>
      </c>
      <c r="F1212" s="8">
        <v>2.3935185185185183E-3</v>
      </c>
      <c r="G1212" t="s">
        <v>72</v>
      </c>
      <c r="L1212" s="7">
        <f t="shared" si="25"/>
        <v>5</v>
      </c>
    </row>
    <row r="1213" spans="1:12">
      <c r="A1213" t="s">
        <v>54</v>
      </c>
      <c r="B1213" t="s">
        <v>613</v>
      </c>
      <c r="C1213" t="s">
        <v>416</v>
      </c>
      <c r="D1213">
        <v>2008</v>
      </c>
      <c r="E1213" t="s">
        <v>67</v>
      </c>
      <c r="F1213" s="8">
        <v>2.3981481481481479E-3</v>
      </c>
      <c r="G1213" t="s">
        <v>72</v>
      </c>
      <c r="L1213" s="7">
        <f t="shared" si="25"/>
        <v>4</v>
      </c>
    </row>
    <row r="1214" spans="1:12">
      <c r="A1214" t="s">
        <v>58</v>
      </c>
      <c r="B1214" t="s">
        <v>556</v>
      </c>
      <c r="C1214" t="s">
        <v>557</v>
      </c>
      <c r="D1214">
        <v>2008</v>
      </c>
      <c r="E1214" t="s">
        <v>85</v>
      </c>
      <c r="F1214" s="8">
        <v>2.4282407407407408E-3</v>
      </c>
      <c r="G1214" t="s">
        <v>72</v>
      </c>
      <c r="L1214" s="7">
        <f t="shared" si="25"/>
        <v>3</v>
      </c>
    </row>
    <row r="1215" spans="1:12">
      <c r="A1215" t="s">
        <v>61</v>
      </c>
      <c r="B1215" t="s">
        <v>542</v>
      </c>
      <c r="C1215" t="s">
        <v>543</v>
      </c>
      <c r="D1215">
        <v>2008</v>
      </c>
      <c r="E1215" t="s">
        <v>82</v>
      </c>
      <c r="F1215" s="8">
        <v>2.5127314814814812E-3</v>
      </c>
      <c r="G1215" t="s">
        <v>72</v>
      </c>
      <c r="L1215" s="7">
        <f t="shared" si="25"/>
        <v>2</v>
      </c>
    </row>
    <row r="1216" spans="1:12">
      <c r="A1216" t="s">
        <v>64</v>
      </c>
      <c r="B1216" t="s">
        <v>94</v>
      </c>
      <c r="C1216" t="s">
        <v>547</v>
      </c>
      <c r="D1216">
        <v>2008</v>
      </c>
      <c r="E1216" t="s">
        <v>96</v>
      </c>
      <c r="F1216" s="8">
        <v>2.5532407407407409E-3</v>
      </c>
      <c r="G1216" t="s">
        <v>72</v>
      </c>
      <c r="L1216" s="7">
        <f t="shared" si="25"/>
        <v>1</v>
      </c>
    </row>
    <row r="1217" spans="1:12">
      <c r="A1217" t="s">
        <v>68</v>
      </c>
      <c r="B1217" t="s">
        <v>265</v>
      </c>
      <c r="C1217" t="s">
        <v>580</v>
      </c>
      <c r="D1217">
        <v>2008</v>
      </c>
      <c r="E1217" t="s">
        <v>50</v>
      </c>
      <c r="F1217" s="8">
        <v>2.6006944444444445E-3</v>
      </c>
      <c r="G1217" t="s">
        <v>72</v>
      </c>
      <c r="L1217" s="7">
        <f t="shared" si="25"/>
        <v>0</v>
      </c>
    </row>
    <row r="1218" spans="1:12">
      <c r="A1218" t="s">
        <v>117</v>
      </c>
      <c r="B1218" t="s">
        <v>570</v>
      </c>
      <c r="C1218" t="s">
        <v>571</v>
      </c>
      <c r="D1218">
        <v>2008</v>
      </c>
      <c r="E1218" t="s">
        <v>73</v>
      </c>
      <c r="F1218" s="8">
        <v>2.615740740740741E-3</v>
      </c>
      <c r="G1218" t="s">
        <v>72</v>
      </c>
      <c r="L1218" s="7">
        <f t="shared" si="25"/>
        <v>0</v>
      </c>
    </row>
    <row r="1219" spans="1:12">
      <c r="A1219" t="s">
        <v>120</v>
      </c>
      <c r="B1219" t="s">
        <v>430</v>
      </c>
      <c r="C1219" t="s">
        <v>394</v>
      </c>
      <c r="D1219">
        <v>2008</v>
      </c>
      <c r="E1219" t="s">
        <v>85</v>
      </c>
      <c r="F1219" s="8">
        <v>2.6192129629629625E-3</v>
      </c>
      <c r="G1219" t="s">
        <v>72</v>
      </c>
      <c r="L1219" s="7">
        <f t="shared" si="25"/>
        <v>0</v>
      </c>
    </row>
    <row r="1220" spans="1:12">
      <c r="A1220" t="s">
        <v>123</v>
      </c>
      <c r="B1220" t="s">
        <v>532</v>
      </c>
      <c r="C1220" t="s">
        <v>533</v>
      </c>
      <c r="D1220">
        <v>2008</v>
      </c>
      <c r="E1220" t="s">
        <v>30</v>
      </c>
      <c r="F1220" s="8">
        <v>2.6655092592592594E-3</v>
      </c>
      <c r="G1220" t="s">
        <v>72</v>
      </c>
      <c r="L1220" s="7">
        <f t="shared" si="25"/>
        <v>0</v>
      </c>
    </row>
    <row r="1221" spans="1:12">
      <c r="A1221" t="s">
        <v>126</v>
      </c>
      <c r="B1221" t="s">
        <v>562</v>
      </c>
      <c r="C1221" t="s">
        <v>563</v>
      </c>
      <c r="D1221">
        <v>2008</v>
      </c>
      <c r="E1221" t="s">
        <v>96</v>
      </c>
      <c r="F1221" s="8">
        <v>2.6944444444444442E-3</v>
      </c>
      <c r="G1221" t="s">
        <v>72</v>
      </c>
      <c r="L1221" s="7">
        <f t="shared" si="25"/>
        <v>0</v>
      </c>
    </row>
    <row r="1222" spans="1:12">
      <c r="A1222" t="s">
        <v>129</v>
      </c>
      <c r="B1222" t="s">
        <v>576</v>
      </c>
      <c r="C1222" t="s">
        <v>577</v>
      </c>
      <c r="D1222">
        <v>2008</v>
      </c>
      <c r="E1222" t="s">
        <v>18</v>
      </c>
      <c r="F1222" s="8">
        <v>2.8217592592592595E-3</v>
      </c>
      <c r="G1222" t="s">
        <v>72</v>
      </c>
      <c r="L1222" s="7">
        <f t="shared" si="25"/>
        <v>0</v>
      </c>
    </row>
    <row r="1223" spans="1:12">
      <c r="A1223" t="s">
        <v>132</v>
      </c>
      <c r="B1223" t="s">
        <v>566</v>
      </c>
      <c r="C1223" t="s">
        <v>451</v>
      </c>
      <c r="D1223">
        <v>2008</v>
      </c>
      <c r="E1223" t="s">
        <v>96</v>
      </c>
      <c r="F1223" s="8">
        <v>2.8668981481481479E-3</v>
      </c>
      <c r="G1223" t="s">
        <v>72</v>
      </c>
      <c r="L1223" s="7">
        <f t="shared" si="25"/>
        <v>0</v>
      </c>
    </row>
    <row r="1224" spans="1:12">
      <c r="A1224" t="s">
        <v>134</v>
      </c>
      <c r="B1224" t="s">
        <v>552</v>
      </c>
      <c r="C1224" t="s">
        <v>553</v>
      </c>
      <c r="D1224">
        <v>2008</v>
      </c>
      <c r="E1224" t="s">
        <v>63</v>
      </c>
      <c r="F1224" s="8">
        <v>2.9212962962962964E-3</v>
      </c>
      <c r="G1224" t="s">
        <v>72</v>
      </c>
      <c r="L1224" s="7">
        <f t="shared" si="25"/>
        <v>0</v>
      </c>
    </row>
    <row r="1225" spans="1:12">
      <c r="A1225" t="s">
        <v>136</v>
      </c>
      <c r="B1225" t="s">
        <v>568</v>
      </c>
      <c r="C1225" t="s">
        <v>569</v>
      </c>
      <c r="D1225">
        <v>2008</v>
      </c>
      <c r="E1225" t="s">
        <v>18</v>
      </c>
      <c r="F1225" s="8">
        <v>3.0486111111111109E-3</v>
      </c>
      <c r="G1225" t="s">
        <v>72</v>
      </c>
      <c r="L1225" s="7">
        <f t="shared" si="25"/>
        <v>0</v>
      </c>
    </row>
    <row r="1226" spans="1:12">
      <c r="A1226" t="s">
        <v>139</v>
      </c>
      <c r="B1226" t="s">
        <v>265</v>
      </c>
      <c r="C1226" t="s">
        <v>564</v>
      </c>
      <c r="D1226">
        <v>2008</v>
      </c>
      <c r="E1226" t="s">
        <v>57</v>
      </c>
      <c r="F1226" s="8">
        <v>4.4715277777777798E-2</v>
      </c>
      <c r="G1226" t="s">
        <v>72</v>
      </c>
      <c r="L1226" s="7">
        <f t="shared" si="25"/>
        <v>0</v>
      </c>
    </row>
    <row r="1227" spans="1:12">
      <c r="L1227" s="7">
        <f t="shared" si="25"/>
        <v>0</v>
      </c>
    </row>
    <row r="1228" spans="1:12">
      <c r="L1228" s="7">
        <f t="shared" si="25"/>
        <v>0</v>
      </c>
    </row>
    <row r="1229" spans="1:12" ht="26.25">
      <c r="A1229" s="2" t="s">
        <v>657</v>
      </c>
    </row>
    <row r="1231" spans="1:12">
      <c r="A1231" t="s">
        <v>3</v>
      </c>
      <c r="B1231" t="s">
        <v>4</v>
      </c>
      <c r="C1231" t="s">
        <v>5</v>
      </c>
      <c r="D1231" t="s">
        <v>6</v>
      </c>
      <c r="E1231" t="s">
        <v>7</v>
      </c>
      <c r="F1231" t="s">
        <v>8</v>
      </c>
      <c r="G1231" t="s">
        <v>9</v>
      </c>
      <c r="L1231" t="s">
        <v>10</v>
      </c>
    </row>
    <row r="1233" spans="1:12">
      <c r="A1233" s="4" t="s">
        <v>74</v>
      </c>
      <c r="B1233" s="4"/>
      <c r="F1233" s="6"/>
    </row>
    <row r="1234" spans="1:12">
      <c r="L1234" s="7">
        <f t="shared" ref="L1234:L1296" si="26">IF(A1234="1.",15,IF(A1234="2.",14,IF(A1234="3.",13,IF(A1234="4.",12,IF(A1234="5.",11,IF(A1234="6.",10,IF(A1234="7.",9,IF(A1234="8.",8,0))))))))+IF(A1234="9.",7,IF(A1234="10.",6,IF(A1234="11.",5,IF(A1234="12.",4,IF(A1234="13.",3,IF(A1234="14.",2,IF(A1234="15.",1,0)))))))</f>
        <v>0</v>
      </c>
    </row>
    <row r="1235" spans="1:12">
      <c r="A1235" t="s">
        <v>15</v>
      </c>
      <c r="B1235" t="s">
        <v>658</v>
      </c>
      <c r="C1235" t="s">
        <v>449</v>
      </c>
      <c r="D1235">
        <v>2007</v>
      </c>
      <c r="E1235" t="s">
        <v>82</v>
      </c>
      <c r="F1235" s="6">
        <v>28.3</v>
      </c>
      <c r="G1235" t="s">
        <v>75</v>
      </c>
      <c r="L1235" s="7">
        <f t="shared" si="26"/>
        <v>15</v>
      </c>
    </row>
    <row r="1236" spans="1:12">
      <c r="A1236" t="s">
        <v>20</v>
      </c>
      <c r="B1236" t="s">
        <v>438</v>
      </c>
      <c r="C1236" t="s">
        <v>659</v>
      </c>
      <c r="D1236">
        <v>2007</v>
      </c>
      <c r="F1236" s="6">
        <v>28.1</v>
      </c>
      <c r="G1236" t="s">
        <v>75</v>
      </c>
      <c r="L1236" s="7">
        <f t="shared" si="26"/>
        <v>14</v>
      </c>
    </row>
    <row r="1237" spans="1:12">
      <c r="A1237" t="s">
        <v>24</v>
      </c>
      <c r="B1237" t="s">
        <v>660</v>
      </c>
      <c r="C1237" t="s">
        <v>468</v>
      </c>
      <c r="D1237">
        <v>2007</v>
      </c>
      <c r="E1237" t="s">
        <v>85</v>
      </c>
      <c r="F1237" s="6">
        <v>26.5</v>
      </c>
      <c r="G1237" t="s">
        <v>75</v>
      </c>
      <c r="L1237" s="7">
        <f t="shared" si="26"/>
        <v>13</v>
      </c>
    </row>
    <row r="1238" spans="1:12">
      <c r="A1238" t="s">
        <v>27</v>
      </c>
      <c r="B1238" t="s">
        <v>454</v>
      </c>
      <c r="C1238" t="s">
        <v>561</v>
      </c>
      <c r="D1238">
        <v>2007</v>
      </c>
      <c r="E1238" t="s">
        <v>104</v>
      </c>
      <c r="F1238" s="6">
        <v>26.5</v>
      </c>
      <c r="G1238" t="s">
        <v>75</v>
      </c>
      <c r="L1238" s="7">
        <f t="shared" si="26"/>
        <v>12</v>
      </c>
    </row>
    <row r="1239" spans="1:12">
      <c r="A1239" t="s">
        <v>31</v>
      </c>
      <c r="B1239" t="s">
        <v>661</v>
      </c>
      <c r="C1239" t="s">
        <v>662</v>
      </c>
      <c r="D1239">
        <v>2007</v>
      </c>
      <c r="E1239" t="s">
        <v>85</v>
      </c>
      <c r="F1239" s="6">
        <v>25.3</v>
      </c>
      <c r="G1239" t="s">
        <v>75</v>
      </c>
      <c r="L1239" s="7">
        <f t="shared" si="26"/>
        <v>11</v>
      </c>
    </row>
    <row r="1240" spans="1:12">
      <c r="A1240" t="s">
        <v>34</v>
      </c>
      <c r="B1240" t="s">
        <v>663</v>
      </c>
      <c r="C1240" t="s">
        <v>664</v>
      </c>
      <c r="D1240">
        <v>2007</v>
      </c>
      <c r="E1240" t="s">
        <v>128</v>
      </c>
      <c r="F1240" s="6">
        <v>20.9</v>
      </c>
      <c r="G1240" t="s">
        <v>75</v>
      </c>
      <c r="L1240" s="7">
        <f t="shared" si="26"/>
        <v>10</v>
      </c>
    </row>
    <row r="1241" spans="1:12">
      <c r="A1241" t="s">
        <v>37</v>
      </c>
      <c r="B1241" t="s">
        <v>665</v>
      </c>
      <c r="C1241" t="s">
        <v>666</v>
      </c>
      <c r="D1241">
        <v>2007</v>
      </c>
      <c r="E1241" t="s">
        <v>128</v>
      </c>
      <c r="F1241" s="6">
        <v>20.5</v>
      </c>
      <c r="G1241" t="s">
        <v>75</v>
      </c>
      <c r="L1241" s="7">
        <f t="shared" si="26"/>
        <v>9</v>
      </c>
    </row>
    <row r="1242" spans="1:12">
      <c r="A1242" t="s">
        <v>41</v>
      </c>
      <c r="B1242" t="s">
        <v>667</v>
      </c>
      <c r="C1242" t="s">
        <v>668</v>
      </c>
      <c r="D1242">
        <v>2007</v>
      </c>
      <c r="E1242" t="s">
        <v>96</v>
      </c>
      <c r="F1242" s="6">
        <v>19.5</v>
      </c>
      <c r="G1242" t="s">
        <v>75</v>
      </c>
      <c r="L1242" s="7">
        <f t="shared" si="26"/>
        <v>8</v>
      </c>
    </row>
    <row r="1243" spans="1:12">
      <c r="A1243" t="s">
        <v>43</v>
      </c>
      <c r="B1243" t="s">
        <v>336</v>
      </c>
      <c r="C1243" t="s">
        <v>669</v>
      </c>
      <c r="D1243">
        <v>2007</v>
      </c>
      <c r="E1243" t="s">
        <v>23</v>
      </c>
      <c r="F1243" s="6">
        <v>19.3</v>
      </c>
      <c r="G1243" t="s">
        <v>75</v>
      </c>
      <c r="L1243" s="7">
        <f t="shared" si="26"/>
        <v>7</v>
      </c>
    </row>
    <row r="1244" spans="1:12">
      <c r="A1244" t="s">
        <v>47</v>
      </c>
      <c r="B1244" t="s">
        <v>670</v>
      </c>
      <c r="C1244" t="s">
        <v>545</v>
      </c>
      <c r="D1244">
        <v>2007</v>
      </c>
      <c r="E1244" t="s">
        <v>96</v>
      </c>
      <c r="F1244" s="6">
        <v>19.100000000000001</v>
      </c>
      <c r="G1244" t="s">
        <v>75</v>
      </c>
      <c r="L1244" s="7">
        <f t="shared" si="26"/>
        <v>6</v>
      </c>
    </row>
    <row r="1245" spans="1:12">
      <c r="A1245" t="s">
        <v>51</v>
      </c>
      <c r="B1245" t="s">
        <v>665</v>
      </c>
      <c r="C1245" t="s">
        <v>575</v>
      </c>
      <c r="D1245">
        <v>2007</v>
      </c>
      <c r="E1245" t="s">
        <v>57</v>
      </c>
      <c r="F1245" s="6">
        <v>19</v>
      </c>
      <c r="G1245" t="s">
        <v>75</v>
      </c>
      <c r="L1245" s="7">
        <f t="shared" si="26"/>
        <v>5</v>
      </c>
    </row>
    <row r="1246" spans="1:12">
      <c r="A1246" t="s">
        <v>54</v>
      </c>
      <c r="B1246" t="s">
        <v>671</v>
      </c>
      <c r="C1246" t="s">
        <v>672</v>
      </c>
      <c r="D1246">
        <v>2007</v>
      </c>
      <c r="E1246" t="s">
        <v>57</v>
      </c>
      <c r="F1246" s="6">
        <v>18.5</v>
      </c>
      <c r="G1246" t="s">
        <v>75</v>
      </c>
      <c r="L1246" s="7">
        <f t="shared" si="26"/>
        <v>4</v>
      </c>
    </row>
    <row r="1247" spans="1:12">
      <c r="A1247" t="s">
        <v>58</v>
      </c>
      <c r="B1247" t="s">
        <v>343</v>
      </c>
      <c r="C1247" t="s">
        <v>673</v>
      </c>
      <c r="D1247">
        <v>2007</v>
      </c>
      <c r="E1247" t="s">
        <v>104</v>
      </c>
      <c r="F1247" s="6">
        <v>17.100000000000001</v>
      </c>
      <c r="G1247" t="s">
        <v>75</v>
      </c>
      <c r="L1247" s="7">
        <f t="shared" si="26"/>
        <v>3</v>
      </c>
    </row>
    <row r="1248" spans="1:12">
      <c r="A1248" t="s">
        <v>61</v>
      </c>
      <c r="B1248" t="s">
        <v>137</v>
      </c>
      <c r="C1248" t="s">
        <v>674</v>
      </c>
      <c r="D1248">
        <v>2007</v>
      </c>
      <c r="E1248" t="s">
        <v>85</v>
      </c>
      <c r="F1248" s="6">
        <v>17</v>
      </c>
      <c r="G1248" t="s">
        <v>75</v>
      </c>
      <c r="L1248" s="7">
        <f t="shared" si="26"/>
        <v>2</v>
      </c>
    </row>
    <row r="1249" spans="1:12">
      <c r="A1249" t="s">
        <v>64</v>
      </c>
      <c r="B1249" t="s">
        <v>675</v>
      </c>
      <c r="C1249" t="s">
        <v>676</v>
      </c>
      <c r="D1249">
        <v>2007</v>
      </c>
      <c r="E1249" t="s">
        <v>89</v>
      </c>
      <c r="F1249" s="6">
        <v>15.4</v>
      </c>
      <c r="G1249" t="s">
        <v>75</v>
      </c>
      <c r="L1249" s="7">
        <f t="shared" si="26"/>
        <v>1</v>
      </c>
    </row>
    <row r="1250" spans="1:12">
      <c r="A1250" t="s">
        <v>68</v>
      </c>
      <c r="B1250" t="s">
        <v>130</v>
      </c>
      <c r="C1250" t="s">
        <v>416</v>
      </c>
      <c r="D1250">
        <v>2007</v>
      </c>
      <c r="E1250" t="s">
        <v>46</v>
      </c>
      <c r="F1250" s="6">
        <v>15.2</v>
      </c>
      <c r="G1250" t="s">
        <v>75</v>
      </c>
      <c r="L1250" s="7">
        <f t="shared" si="26"/>
        <v>0</v>
      </c>
    </row>
    <row r="1251" spans="1:12">
      <c r="A1251" t="s">
        <v>117</v>
      </c>
      <c r="B1251" t="s">
        <v>677</v>
      </c>
      <c r="C1251" t="s">
        <v>678</v>
      </c>
      <c r="D1251">
        <v>2007</v>
      </c>
      <c r="E1251" t="s">
        <v>30</v>
      </c>
      <c r="F1251" s="6">
        <v>14.3</v>
      </c>
      <c r="G1251" t="s">
        <v>75</v>
      </c>
      <c r="L1251" s="7">
        <f t="shared" si="26"/>
        <v>0</v>
      </c>
    </row>
    <row r="1252" spans="1:12">
      <c r="A1252" t="s">
        <v>120</v>
      </c>
      <c r="B1252" t="s">
        <v>448</v>
      </c>
      <c r="C1252" t="s">
        <v>679</v>
      </c>
      <c r="D1252">
        <v>2007</v>
      </c>
      <c r="E1252" t="s">
        <v>89</v>
      </c>
      <c r="F1252" s="6">
        <v>13.8</v>
      </c>
      <c r="G1252" t="s">
        <v>75</v>
      </c>
      <c r="L1252" s="7">
        <f t="shared" si="26"/>
        <v>0</v>
      </c>
    </row>
    <row r="1253" spans="1:12">
      <c r="A1253" t="s">
        <v>123</v>
      </c>
      <c r="B1253" t="s">
        <v>680</v>
      </c>
      <c r="C1253" t="s">
        <v>672</v>
      </c>
      <c r="D1253">
        <v>2007</v>
      </c>
      <c r="E1253" t="s">
        <v>30</v>
      </c>
      <c r="F1253" s="6">
        <v>12.7</v>
      </c>
      <c r="G1253" t="s">
        <v>75</v>
      </c>
      <c r="L1253" s="7">
        <f t="shared" si="26"/>
        <v>0</v>
      </c>
    </row>
    <row r="1254" spans="1:12">
      <c r="A1254" t="s">
        <v>126</v>
      </c>
      <c r="B1254" t="s">
        <v>681</v>
      </c>
      <c r="C1254" t="s">
        <v>682</v>
      </c>
      <c r="D1254">
        <v>2007</v>
      </c>
      <c r="E1254" t="s">
        <v>18</v>
      </c>
      <c r="F1254" s="6">
        <v>12.7</v>
      </c>
      <c r="G1254" t="s">
        <v>75</v>
      </c>
      <c r="L1254" s="7">
        <f t="shared" si="26"/>
        <v>0</v>
      </c>
    </row>
    <row r="1255" spans="1:12">
      <c r="L1255" s="7">
        <f t="shared" si="26"/>
        <v>0</v>
      </c>
    </row>
    <row r="1256" spans="1:12">
      <c r="L1256" s="7">
        <f t="shared" si="26"/>
        <v>0</v>
      </c>
    </row>
    <row r="1257" spans="1:12">
      <c r="A1257" s="4" t="s">
        <v>71</v>
      </c>
      <c r="B1257" s="4"/>
      <c r="F1257" s="8"/>
    </row>
    <row r="1258" spans="1:12">
      <c r="L1258" s="7">
        <f t="shared" si="26"/>
        <v>0</v>
      </c>
    </row>
    <row r="1259" spans="1:12">
      <c r="A1259" t="s">
        <v>15</v>
      </c>
      <c r="B1259" t="s">
        <v>454</v>
      </c>
      <c r="C1259" t="s">
        <v>561</v>
      </c>
      <c r="D1259">
        <v>2007</v>
      </c>
      <c r="E1259" t="s">
        <v>104</v>
      </c>
      <c r="F1259" s="8">
        <v>2.1099537037037037E-3</v>
      </c>
      <c r="G1259" t="s">
        <v>72</v>
      </c>
      <c r="L1259" s="7">
        <f t="shared" si="26"/>
        <v>15</v>
      </c>
    </row>
    <row r="1260" spans="1:12">
      <c r="A1260" t="s">
        <v>15</v>
      </c>
      <c r="B1260" t="s">
        <v>671</v>
      </c>
      <c r="C1260" t="s">
        <v>672</v>
      </c>
      <c r="D1260">
        <v>2007</v>
      </c>
      <c r="E1260" t="s">
        <v>57</v>
      </c>
      <c r="F1260" s="8">
        <v>2.1134259259259261E-3</v>
      </c>
      <c r="G1260" t="s">
        <v>72</v>
      </c>
      <c r="L1260" s="7">
        <f t="shared" si="26"/>
        <v>15</v>
      </c>
    </row>
    <row r="1261" spans="1:12">
      <c r="A1261" t="s">
        <v>24</v>
      </c>
      <c r="B1261" t="s">
        <v>663</v>
      </c>
      <c r="C1261" t="s">
        <v>664</v>
      </c>
      <c r="D1261">
        <v>2007</v>
      </c>
      <c r="E1261" t="s">
        <v>128</v>
      </c>
      <c r="F1261" s="8">
        <v>2.1724537037037038E-3</v>
      </c>
      <c r="G1261" t="s">
        <v>72</v>
      </c>
      <c r="L1261" s="7">
        <f t="shared" si="26"/>
        <v>13</v>
      </c>
    </row>
    <row r="1262" spans="1:12">
      <c r="A1262" t="s">
        <v>27</v>
      </c>
      <c r="B1262" t="s">
        <v>438</v>
      </c>
      <c r="C1262" t="s">
        <v>659</v>
      </c>
      <c r="D1262">
        <v>2007</v>
      </c>
      <c r="F1262" s="8">
        <v>2.1956018518518518E-3</v>
      </c>
      <c r="G1262" t="s">
        <v>72</v>
      </c>
      <c r="L1262" s="7">
        <f t="shared" si="26"/>
        <v>12</v>
      </c>
    </row>
    <row r="1263" spans="1:12">
      <c r="A1263" t="s">
        <v>31</v>
      </c>
      <c r="B1263" t="s">
        <v>660</v>
      </c>
      <c r="C1263" t="s">
        <v>468</v>
      </c>
      <c r="D1263">
        <v>2007</v>
      </c>
      <c r="E1263" t="s">
        <v>85</v>
      </c>
      <c r="F1263" s="8">
        <v>2.2812499999999999E-3</v>
      </c>
      <c r="G1263" t="s">
        <v>72</v>
      </c>
      <c r="L1263" s="7">
        <f t="shared" si="26"/>
        <v>11</v>
      </c>
    </row>
    <row r="1264" spans="1:12">
      <c r="A1264" t="s">
        <v>34</v>
      </c>
      <c r="B1264" t="s">
        <v>661</v>
      </c>
      <c r="C1264" t="s">
        <v>662</v>
      </c>
      <c r="D1264">
        <v>2007</v>
      </c>
      <c r="E1264" t="s">
        <v>85</v>
      </c>
      <c r="F1264" s="8">
        <v>2.3263888888888887E-3</v>
      </c>
      <c r="G1264" t="s">
        <v>72</v>
      </c>
      <c r="L1264" s="7">
        <f t="shared" si="26"/>
        <v>10</v>
      </c>
    </row>
    <row r="1265" spans="1:12">
      <c r="A1265" t="s">
        <v>37</v>
      </c>
      <c r="B1265" t="s">
        <v>448</v>
      </c>
      <c r="C1265" t="s">
        <v>679</v>
      </c>
      <c r="D1265">
        <v>2007</v>
      </c>
      <c r="E1265" t="s">
        <v>89</v>
      </c>
      <c r="F1265" s="8">
        <v>2.3622685185185188E-3</v>
      </c>
      <c r="G1265" t="s">
        <v>72</v>
      </c>
      <c r="L1265" s="7">
        <f t="shared" si="26"/>
        <v>9</v>
      </c>
    </row>
    <row r="1266" spans="1:12">
      <c r="A1266" t="s">
        <v>41</v>
      </c>
      <c r="B1266" t="s">
        <v>683</v>
      </c>
      <c r="C1266" t="s">
        <v>684</v>
      </c>
      <c r="D1266">
        <v>2007</v>
      </c>
      <c r="E1266" t="s">
        <v>63</v>
      </c>
      <c r="F1266" s="8">
        <v>2.4027777777777776E-3</v>
      </c>
      <c r="G1266" t="s">
        <v>72</v>
      </c>
      <c r="L1266" s="7">
        <f t="shared" si="26"/>
        <v>8</v>
      </c>
    </row>
    <row r="1267" spans="1:12">
      <c r="A1267" t="s">
        <v>43</v>
      </c>
      <c r="B1267" t="s">
        <v>225</v>
      </c>
      <c r="C1267" t="s">
        <v>685</v>
      </c>
      <c r="D1267">
        <v>2007</v>
      </c>
      <c r="E1267" t="s">
        <v>67</v>
      </c>
      <c r="F1267" s="8">
        <v>2.409722222222222E-3</v>
      </c>
      <c r="G1267" t="s">
        <v>72</v>
      </c>
      <c r="L1267" s="7">
        <f t="shared" si="26"/>
        <v>7</v>
      </c>
    </row>
    <row r="1268" spans="1:12">
      <c r="A1268" t="s">
        <v>47</v>
      </c>
      <c r="B1268" t="s">
        <v>665</v>
      </c>
      <c r="C1268" t="s">
        <v>575</v>
      </c>
      <c r="D1268">
        <v>2007</v>
      </c>
      <c r="E1268" t="s">
        <v>57</v>
      </c>
      <c r="F1268" s="8">
        <v>2.4131944444444444E-3</v>
      </c>
      <c r="G1268" t="s">
        <v>72</v>
      </c>
      <c r="L1268" s="7">
        <f t="shared" si="26"/>
        <v>6</v>
      </c>
    </row>
    <row r="1269" spans="1:12">
      <c r="A1269" t="s">
        <v>51</v>
      </c>
      <c r="B1269" t="s">
        <v>336</v>
      </c>
      <c r="C1269" t="s">
        <v>669</v>
      </c>
      <c r="D1269">
        <v>2007</v>
      </c>
      <c r="E1269" t="s">
        <v>23</v>
      </c>
      <c r="F1269" s="8">
        <v>2.4212962962962964E-3</v>
      </c>
      <c r="G1269" t="s">
        <v>72</v>
      </c>
      <c r="L1269" s="7">
        <f t="shared" si="26"/>
        <v>5</v>
      </c>
    </row>
    <row r="1270" spans="1:12">
      <c r="A1270" t="s">
        <v>54</v>
      </c>
      <c r="B1270" t="s">
        <v>658</v>
      </c>
      <c r="C1270" t="s">
        <v>449</v>
      </c>
      <c r="D1270">
        <v>2007</v>
      </c>
      <c r="E1270" t="s">
        <v>82</v>
      </c>
      <c r="F1270" s="8">
        <v>2.4571759259259256E-3</v>
      </c>
      <c r="G1270" t="s">
        <v>72</v>
      </c>
      <c r="L1270" s="7">
        <f t="shared" si="26"/>
        <v>4</v>
      </c>
    </row>
    <row r="1271" spans="1:12">
      <c r="A1271" t="s">
        <v>58</v>
      </c>
      <c r="B1271" t="s">
        <v>424</v>
      </c>
      <c r="C1271" t="s">
        <v>492</v>
      </c>
      <c r="D1271">
        <v>2007</v>
      </c>
      <c r="E1271" t="s">
        <v>67</v>
      </c>
      <c r="F1271" s="8">
        <v>2.5277777777777777E-3</v>
      </c>
      <c r="G1271" t="s">
        <v>72</v>
      </c>
      <c r="L1271" s="7">
        <f t="shared" si="26"/>
        <v>3</v>
      </c>
    </row>
    <row r="1272" spans="1:12">
      <c r="A1272" t="s">
        <v>61</v>
      </c>
      <c r="B1272" t="s">
        <v>670</v>
      </c>
      <c r="C1272" t="s">
        <v>545</v>
      </c>
      <c r="D1272">
        <v>2007</v>
      </c>
      <c r="E1272" t="s">
        <v>96</v>
      </c>
      <c r="F1272" s="8">
        <v>2.5543981481481481E-3</v>
      </c>
      <c r="G1272" t="s">
        <v>72</v>
      </c>
      <c r="L1272" s="7">
        <f t="shared" si="26"/>
        <v>2</v>
      </c>
    </row>
    <row r="1273" spans="1:12">
      <c r="A1273" t="s">
        <v>64</v>
      </c>
      <c r="B1273" t="s">
        <v>686</v>
      </c>
      <c r="C1273" t="s">
        <v>687</v>
      </c>
      <c r="D1273">
        <v>2007</v>
      </c>
      <c r="E1273" t="s">
        <v>63</v>
      </c>
      <c r="F1273" s="8">
        <v>2.6435185185185186E-3</v>
      </c>
      <c r="G1273" t="s">
        <v>72</v>
      </c>
      <c r="L1273" s="7">
        <f t="shared" si="26"/>
        <v>1</v>
      </c>
    </row>
    <row r="1274" spans="1:12">
      <c r="A1274" t="s">
        <v>68</v>
      </c>
      <c r="B1274" t="s">
        <v>137</v>
      </c>
      <c r="C1274" t="s">
        <v>674</v>
      </c>
      <c r="D1274">
        <v>2007</v>
      </c>
      <c r="E1274" t="s">
        <v>85</v>
      </c>
      <c r="F1274" s="8">
        <v>2.6759259259259258E-3</v>
      </c>
      <c r="G1274" t="s">
        <v>72</v>
      </c>
      <c r="L1274" s="7">
        <f t="shared" si="26"/>
        <v>0</v>
      </c>
    </row>
    <row r="1275" spans="1:12">
      <c r="A1275" t="s">
        <v>117</v>
      </c>
      <c r="B1275" t="s">
        <v>681</v>
      </c>
      <c r="C1275" t="s">
        <v>682</v>
      </c>
      <c r="D1275">
        <v>2007</v>
      </c>
      <c r="E1275" t="s">
        <v>18</v>
      </c>
      <c r="F1275" s="8">
        <v>2.8599537037037035E-3</v>
      </c>
      <c r="G1275" t="s">
        <v>72</v>
      </c>
      <c r="L1275" s="7">
        <f t="shared" si="26"/>
        <v>0</v>
      </c>
    </row>
    <row r="1276" spans="1:12">
      <c r="L1276" s="7">
        <f t="shared" si="26"/>
        <v>0</v>
      </c>
    </row>
    <row r="1277" spans="1:12">
      <c r="A1277" s="4" t="s">
        <v>322</v>
      </c>
      <c r="B1277" s="4"/>
      <c r="F1277" s="6"/>
    </row>
    <row r="1278" spans="1:12">
      <c r="A1278" t="s">
        <v>15</v>
      </c>
      <c r="B1278" t="s">
        <v>683</v>
      </c>
      <c r="C1278" t="s">
        <v>684</v>
      </c>
      <c r="D1278">
        <v>2007</v>
      </c>
      <c r="E1278" t="s">
        <v>63</v>
      </c>
      <c r="F1278" s="8" t="s">
        <v>688</v>
      </c>
      <c r="L1278" s="7">
        <f t="shared" ref="L1278:L1342" si="27">IF(A1278="1.",15,IF(A1278="2.",14,IF(A1278="3.",13,IF(A1278="4.",12,IF(A1278="5.",11,IF(A1278="6.",10,IF(A1278="7.",9,IF(A1278="8.",8,0))))))))+IF(A1278="9.",7,IF(A1278="10.",6,IF(A1278="11.",5,IF(A1278="12.",4,IF(A1278="13.",3,IF(A1278="14.",2,IF(A1278="15.",1,0)))))))</f>
        <v>15</v>
      </c>
    </row>
    <row r="1279" spans="1:12">
      <c r="A1279" t="s">
        <v>20</v>
      </c>
      <c r="B1279" t="s">
        <v>438</v>
      </c>
      <c r="C1279" t="s">
        <v>555</v>
      </c>
      <c r="D1279">
        <v>2007</v>
      </c>
      <c r="F1279" t="s">
        <v>688</v>
      </c>
      <c r="L1279" s="7">
        <f t="shared" si="27"/>
        <v>14</v>
      </c>
    </row>
    <row r="1280" spans="1:12">
      <c r="A1280" t="s">
        <v>24</v>
      </c>
      <c r="B1280" t="s">
        <v>667</v>
      </c>
      <c r="C1280" t="s">
        <v>668</v>
      </c>
      <c r="D1280">
        <v>2007</v>
      </c>
      <c r="E1280" t="s">
        <v>96</v>
      </c>
      <c r="F1280" t="s">
        <v>689</v>
      </c>
      <c r="L1280" s="7">
        <f t="shared" si="27"/>
        <v>13</v>
      </c>
    </row>
    <row r="1281" spans="1:12">
      <c r="A1281" t="s">
        <v>27</v>
      </c>
      <c r="B1281" t="s">
        <v>690</v>
      </c>
      <c r="C1281" t="s">
        <v>672</v>
      </c>
      <c r="D1281">
        <v>2007</v>
      </c>
      <c r="E1281" t="s">
        <v>30</v>
      </c>
      <c r="F1281" t="s">
        <v>689</v>
      </c>
      <c r="L1281" s="7">
        <f t="shared" si="27"/>
        <v>12</v>
      </c>
    </row>
    <row r="1282" spans="1:12">
      <c r="A1282" t="s">
        <v>31</v>
      </c>
      <c r="B1282" t="s">
        <v>677</v>
      </c>
      <c r="C1282" t="s">
        <v>678</v>
      </c>
      <c r="D1282">
        <v>2007</v>
      </c>
      <c r="E1282" t="s">
        <v>30</v>
      </c>
      <c r="F1282" t="s">
        <v>624</v>
      </c>
      <c r="L1282" s="7">
        <f t="shared" si="27"/>
        <v>11</v>
      </c>
    </row>
    <row r="1283" spans="1:12">
      <c r="A1283" t="s">
        <v>34</v>
      </c>
      <c r="B1283" t="s">
        <v>336</v>
      </c>
      <c r="C1283" t="s">
        <v>669</v>
      </c>
      <c r="D1283">
        <v>2007</v>
      </c>
      <c r="E1283" t="s">
        <v>23</v>
      </c>
      <c r="F1283" t="s">
        <v>624</v>
      </c>
      <c r="L1283" s="7">
        <f t="shared" si="27"/>
        <v>10</v>
      </c>
    </row>
    <row r="1284" spans="1:12">
      <c r="A1284" t="s">
        <v>37</v>
      </c>
      <c r="B1284" t="s">
        <v>670</v>
      </c>
      <c r="C1284" t="s">
        <v>545</v>
      </c>
      <c r="D1284">
        <v>2007</v>
      </c>
      <c r="E1284" t="s">
        <v>96</v>
      </c>
      <c r="F1284" t="s">
        <v>624</v>
      </c>
      <c r="L1284" s="7">
        <f t="shared" si="27"/>
        <v>9</v>
      </c>
    </row>
    <row r="1285" spans="1:12">
      <c r="A1285" t="s">
        <v>41</v>
      </c>
      <c r="B1285" t="s">
        <v>691</v>
      </c>
      <c r="C1285" t="s">
        <v>692</v>
      </c>
      <c r="D1285">
        <v>2007</v>
      </c>
      <c r="E1285" t="s">
        <v>128</v>
      </c>
      <c r="F1285" t="s">
        <v>624</v>
      </c>
      <c r="L1285" s="7">
        <f t="shared" si="27"/>
        <v>8</v>
      </c>
    </row>
    <row r="1286" spans="1:12">
      <c r="A1286" t="s">
        <v>43</v>
      </c>
      <c r="B1286" t="s">
        <v>225</v>
      </c>
      <c r="C1286" t="s">
        <v>685</v>
      </c>
      <c r="D1286">
        <v>2007</v>
      </c>
      <c r="E1286" t="s">
        <v>67</v>
      </c>
      <c r="F1286" s="8" t="s">
        <v>624</v>
      </c>
      <c r="L1286" s="7">
        <f t="shared" si="27"/>
        <v>7</v>
      </c>
    </row>
    <row r="1287" spans="1:12">
      <c r="A1287" t="s">
        <v>47</v>
      </c>
      <c r="B1287" t="s">
        <v>665</v>
      </c>
      <c r="C1287" t="s">
        <v>666</v>
      </c>
      <c r="D1287">
        <v>2007</v>
      </c>
      <c r="E1287" t="s">
        <v>128</v>
      </c>
      <c r="F1287" t="s">
        <v>624</v>
      </c>
      <c r="L1287" s="7">
        <f t="shared" si="27"/>
        <v>6</v>
      </c>
    </row>
    <row r="1288" spans="1:12">
      <c r="A1288" t="s">
        <v>51</v>
      </c>
      <c r="B1288" t="s">
        <v>424</v>
      </c>
      <c r="C1288" t="s">
        <v>492</v>
      </c>
      <c r="D1288">
        <v>2007</v>
      </c>
      <c r="E1288" t="s">
        <v>67</v>
      </c>
      <c r="F1288" t="s">
        <v>626</v>
      </c>
      <c r="L1288" s="7">
        <f t="shared" si="27"/>
        <v>5</v>
      </c>
    </row>
    <row r="1289" spans="1:12">
      <c r="A1289" t="s">
        <v>54</v>
      </c>
      <c r="B1289" t="s">
        <v>448</v>
      </c>
      <c r="C1289" t="s">
        <v>679</v>
      </c>
      <c r="D1289">
        <v>2007</v>
      </c>
      <c r="E1289" t="s">
        <v>89</v>
      </c>
      <c r="F1289" t="s">
        <v>626</v>
      </c>
      <c r="L1289" s="7">
        <f t="shared" si="27"/>
        <v>4</v>
      </c>
    </row>
    <row r="1290" spans="1:12">
      <c r="A1290" t="s">
        <v>58</v>
      </c>
      <c r="B1290" t="s">
        <v>686</v>
      </c>
      <c r="C1290" t="s">
        <v>687</v>
      </c>
      <c r="D1290">
        <v>2007</v>
      </c>
      <c r="E1290" t="s">
        <v>63</v>
      </c>
      <c r="F1290" t="s">
        <v>626</v>
      </c>
      <c r="L1290" s="7">
        <f t="shared" si="27"/>
        <v>3</v>
      </c>
    </row>
    <row r="1291" spans="1:12">
      <c r="A1291" t="s">
        <v>61</v>
      </c>
      <c r="B1291" t="s">
        <v>130</v>
      </c>
      <c r="C1291" t="s">
        <v>416</v>
      </c>
      <c r="D1291">
        <v>2007</v>
      </c>
      <c r="E1291" t="s">
        <v>46</v>
      </c>
      <c r="F1291" t="s">
        <v>626</v>
      </c>
      <c r="L1291" s="7">
        <f t="shared" si="27"/>
        <v>2</v>
      </c>
    </row>
    <row r="1292" spans="1:12">
      <c r="L1292" s="7">
        <f t="shared" si="27"/>
        <v>0</v>
      </c>
    </row>
    <row r="1293" spans="1:12">
      <c r="A1293" s="4" t="s">
        <v>77</v>
      </c>
      <c r="B1293" s="4"/>
    </row>
    <row r="1294" spans="1:12">
      <c r="A1294" t="s">
        <v>15</v>
      </c>
      <c r="B1294" t="s">
        <v>665</v>
      </c>
      <c r="C1294" t="s">
        <v>575</v>
      </c>
      <c r="D1294">
        <v>2007</v>
      </c>
      <c r="E1294" t="s">
        <v>57</v>
      </c>
      <c r="F1294" t="s">
        <v>693</v>
      </c>
      <c r="L1294" s="7">
        <f t="shared" si="27"/>
        <v>15</v>
      </c>
    </row>
    <row r="1295" spans="1:12">
      <c r="A1295" t="s">
        <v>20</v>
      </c>
      <c r="B1295" t="s">
        <v>438</v>
      </c>
      <c r="C1295" t="s">
        <v>694</v>
      </c>
      <c r="D1295">
        <v>2007</v>
      </c>
      <c r="E1295" t="s">
        <v>60</v>
      </c>
      <c r="F1295" t="s">
        <v>695</v>
      </c>
      <c r="L1295" s="7">
        <f t="shared" si="27"/>
        <v>14</v>
      </c>
    </row>
    <row r="1296" spans="1:12">
      <c r="A1296" t="s">
        <v>24</v>
      </c>
      <c r="B1296" t="s">
        <v>671</v>
      </c>
      <c r="C1296" t="s">
        <v>672</v>
      </c>
      <c r="D1296">
        <v>2007</v>
      </c>
      <c r="E1296" t="s">
        <v>57</v>
      </c>
      <c r="F1296" t="s">
        <v>696</v>
      </c>
      <c r="L1296" s="7">
        <f t="shared" si="27"/>
        <v>13</v>
      </c>
    </row>
    <row r="1297" spans="1:12">
      <c r="A1297" t="s">
        <v>27</v>
      </c>
      <c r="B1297" t="s">
        <v>665</v>
      </c>
      <c r="C1297" t="s">
        <v>666</v>
      </c>
      <c r="D1297">
        <v>2007</v>
      </c>
      <c r="E1297" t="s">
        <v>128</v>
      </c>
      <c r="F1297" t="s">
        <v>697</v>
      </c>
      <c r="L1297" s="7">
        <f t="shared" si="27"/>
        <v>12</v>
      </c>
    </row>
    <row r="1298" spans="1:12">
      <c r="A1298" t="s">
        <v>31</v>
      </c>
      <c r="B1298" t="s">
        <v>661</v>
      </c>
      <c r="C1298" t="s">
        <v>662</v>
      </c>
      <c r="D1298">
        <v>2007</v>
      </c>
      <c r="E1298" t="s">
        <v>85</v>
      </c>
      <c r="F1298" t="s">
        <v>698</v>
      </c>
      <c r="L1298" s="7">
        <f t="shared" si="27"/>
        <v>11</v>
      </c>
    </row>
    <row r="1299" spans="1:12">
      <c r="A1299" t="s">
        <v>34</v>
      </c>
      <c r="B1299" t="s">
        <v>667</v>
      </c>
      <c r="C1299" t="s">
        <v>668</v>
      </c>
      <c r="D1299">
        <v>2007</v>
      </c>
      <c r="E1299" t="s">
        <v>96</v>
      </c>
      <c r="F1299" t="s">
        <v>699</v>
      </c>
      <c r="L1299" s="7">
        <f t="shared" si="27"/>
        <v>10</v>
      </c>
    </row>
    <row r="1300" spans="1:12">
      <c r="A1300" t="s">
        <v>37</v>
      </c>
      <c r="B1300" t="s">
        <v>683</v>
      </c>
      <c r="C1300" t="s">
        <v>684</v>
      </c>
      <c r="D1300">
        <v>2007</v>
      </c>
      <c r="E1300" t="s">
        <v>63</v>
      </c>
      <c r="F1300" t="s">
        <v>700</v>
      </c>
      <c r="L1300" s="7">
        <f t="shared" si="27"/>
        <v>9</v>
      </c>
    </row>
    <row r="1301" spans="1:12">
      <c r="A1301" t="s">
        <v>41</v>
      </c>
      <c r="B1301" t="s">
        <v>660</v>
      </c>
      <c r="C1301" t="s">
        <v>468</v>
      </c>
      <c r="D1301">
        <v>2007</v>
      </c>
      <c r="E1301" t="s">
        <v>85</v>
      </c>
      <c r="F1301" t="s">
        <v>701</v>
      </c>
      <c r="L1301" s="7">
        <f t="shared" si="27"/>
        <v>8</v>
      </c>
    </row>
    <row r="1302" spans="1:12">
      <c r="A1302" t="s">
        <v>43</v>
      </c>
      <c r="B1302" t="s">
        <v>137</v>
      </c>
      <c r="C1302" t="s">
        <v>674</v>
      </c>
      <c r="D1302">
        <v>2007</v>
      </c>
      <c r="E1302" t="s">
        <v>85</v>
      </c>
      <c r="F1302" t="s">
        <v>585</v>
      </c>
      <c r="L1302" s="7">
        <f t="shared" si="27"/>
        <v>7</v>
      </c>
    </row>
    <row r="1303" spans="1:12">
      <c r="A1303" t="s">
        <v>47</v>
      </c>
      <c r="B1303" t="s">
        <v>454</v>
      </c>
      <c r="C1303" t="s">
        <v>561</v>
      </c>
      <c r="D1303">
        <v>2007</v>
      </c>
      <c r="E1303" t="s">
        <v>104</v>
      </c>
      <c r="F1303" t="s">
        <v>585</v>
      </c>
      <c r="L1303" s="7">
        <f t="shared" si="27"/>
        <v>6</v>
      </c>
    </row>
    <row r="1304" spans="1:12">
      <c r="A1304" t="s">
        <v>51</v>
      </c>
      <c r="B1304" t="s">
        <v>663</v>
      </c>
      <c r="C1304" t="s">
        <v>664</v>
      </c>
      <c r="D1304">
        <v>2007</v>
      </c>
      <c r="E1304" t="s">
        <v>128</v>
      </c>
      <c r="F1304" t="s">
        <v>702</v>
      </c>
      <c r="L1304" s="7">
        <f t="shared" si="27"/>
        <v>5</v>
      </c>
    </row>
    <row r="1305" spans="1:12">
      <c r="A1305" t="s">
        <v>54</v>
      </c>
      <c r="B1305" t="s">
        <v>225</v>
      </c>
      <c r="C1305" t="s">
        <v>685</v>
      </c>
      <c r="D1305">
        <v>2007</v>
      </c>
      <c r="E1305" t="s">
        <v>67</v>
      </c>
      <c r="F1305" t="s">
        <v>587</v>
      </c>
      <c r="L1305" s="7">
        <f t="shared" si="27"/>
        <v>4</v>
      </c>
    </row>
    <row r="1306" spans="1:12">
      <c r="A1306" t="s">
        <v>58</v>
      </c>
      <c r="B1306" t="s">
        <v>336</v>
      </c>
      <c r="C1306" t="s">
        <v>669</v>
      </c>
      <c r="D1306">
        <v>2007</v>
      </c>
      <c r="E1306" t="s">
        <v>23</v>
      </c>
      <c r="F1306" t="s">
        <v>592</v>
      </c>
      <c r="L1306" s="7">
        <f t="shared" si="27"/>
        <v>3</v>
      </c>
    </row>
    <row r="1307" spans="1:12">
      <c r="A1307" t="s">
        <v>61</v>
      </c>
      <c r="B1307" t="s">
        <v>343</v>
      </c>
      <c r="C1307" t="s">
        <v>673</v>
      </c>
      <c r="D1307">
        <v>2007</v>
      </c>
      <c r="E1307" t="s">
        <v>104</v>
      </c>
      <c r="F1307" t="s">
        <v>703</v>
      </c>
      <c r="L1307" s="7">
        <f t="shared" si="27"/>
        <v>2</v>
      </c>
    </row>
    <row r="1308" spans="1:12">
      <c r="A1308" t="s">
        <v>64</v>
      </c>
      <c r="B1308" t="s">
        <v>658</v>
      </c>
      <c r="C1308" t="s">
        <v>449</v>
      </c>
      <c r="D1308">
        <v>2007</v>
      </c>
      <c r="E1308" t="s">
        <v>82</v>
      </c>
      <c r="F1308" t="s">
        <v>600</v>
      </c>
      <c r="L1308" s="7">
        <f t="shared" si="27"/>
        <v>1</v>
      </c>
    </row>
    <row r="1309" spans="1:12">
      <c r="A1309" t="s">
        <v>68</v>
      </c>
      <c r="B1309" t="s">
        <v>680</v>
      </c>
      <c r="C1309" t="s">
        <v>672</v>
      </c>
      <c r="D1309">
        <v>2007</v>
      </c>
      <c r="E1309" t="s">
        <v>30</v>
      </c>
      <c r="F1309" t="s">
        <v>603</v>
      </c>
      <c r="L1309" s="7">
        <f t="shared" si="27"/>
        <v>0</v>
      </c>
    </row>
    <row r="1310" spans="1:12">
      <c r="A1310" t="s">
        <v>117</v>
      </c>
      <c r="B1310" t="s">
        <v>448</v>
      </c>
      <c r="C1310" t="s">
        <v>679</v>
      </c>
      <c r="D1310">
        <v>2007</v>
      </c>
      <c r="E1310" t="s">
        <v>89</v>
      </c>
      <c r="F1310" t="s">
        <v>603</v>
      </c>
      <c r="L1310" s="7">
        <f t="shared" si="27"/>
        <v>0</v>
      </c>
    </row>
    <row r="1311" spans="1:12">
      <c r="A1311" t="s">
        <v>120</v>
      </c>
      <c r="B1311" t="s">
        <v>670</v>
      </c>
      <c r="C1311" t="s">
        <v>545</v>
      </c>
      <c r="D1311">
        <v>2007</v>
      </c>
      <c r="E1311" t="s">
        <v>96</v>
      </c>
      <c r="F1311" t="s">
        <v>704</v>
      </c>
      <c r="L1311" s="7">
        <f t="shared" si="27"/>
        <v>0</v>
      </c>
    </row>
    <row r="1312" spans="1:12">
      <c r="A1312" t="s">
        <v>123</v>
      </c>
      <c r="B1312" t="s">
        <v>677</v>
      </c>
      <c r="C1312" t="s">
        <v>678</v>
      </c>
      <c r="D1312">
        <v>2007</v>
      </c>
      <c r="E1312" t="s">
        <v>30</v>
      </c>
      <c r="F1312" t="s">
        <v>705</v>
      </c>
      <c r="L1312" s="7">
        <f t="shared" si="27"/>
        <v>0</v>
      </c>
    </row>
    <row r="1313" spans="1:12">
      <c r="A1313" t="s">
        <v>126</v>
      </c>
      <c r="B1313" t="s">
        <v>130</v>
      </c>
      <c r="C1313" t="s">
        <v>416</v>
      </c>
      <c r="D1313">
        <v>2007</v>
      </c>
      <c r="E1313" t="s">
        <v>46</v>
      </c>
      <c r="F1313" t="s">
        <v>706</v>
      </c>
      <c r="L1313" s="7">
        <f t="shared" si="27"/>
        <v>0</v>
      </c>
    </row>
    <row r="1314" spans="1:12">
      <c r="A1314" t="s">
        <v>129</v>
      </c>
      <c r="B1314" t="s">
        <v>681</v>
      </c>
      <c r="C1314" t="s">
        <v>682</v>
      </c>
      <c r="D1314">
        <v>2007</v>
      </c>
      <c r="E1314" t="s">
        <v>18</v>
      </c>
      <c r="F1314" t="s">
        <v>615</v>
      </c>
      <c r="L1314" s="7">
        <f t="shared" si="27"/>
        <v>0</v>
      </c>
    </row>
    <row r="1315" spans="1:12">
      <c r="A1315" t="s">
        <v>132</v>
      </c>
      <c r="B1315" t="s">
        <v>675</v>
      </c>
      <c r="C1315" t="s">
        <v>676</v>
      </c>
      <c r="D1315">
        <v>2007</v>
      </c>
      <c r="E1315" t="s">
        <v>89</v>
      </c>
      <c r="F1315" t="s">
        <v>616</v>
      </c>
      <c r="L1315" s="7">
        <f t="shared" si="27"/>
        <v>0</v>
      </c>
    </row>
    <row r="1316" spans="1:12">
      <c r="A1316" t="s">
        <v>134</v>
      </c>
      <c r="B1316" t="s">
        <v>707</v>
      </c>
      <c r="C1316" t="s">
        <v>708</v>
      </c>
      <c r="D1316">
        <v>2007</v>
      </c>
      <c r="E1316" t="s">
        <v>23</v>
      </c>
      <c r="F1316" t="s">
        <v>709</v>
      </c>
      <c r="L1316" s="7">
        <f t="shared" si="27"/>
        <v>0</v>
      </c>
    </row>
    <row r="1317" spans="1:12">
      <c r="A1317" t="s">
        <v>136</v>
      </c>
      <c r="B1317" t="s">
        <v>686</v>
      </c>
      <c r="C1317" t="s">
        <v>687</v>
      </c>
      <c r="D1317">
        <v>2007</v>
      </c>
      <c r="E1317" t="s">
        <v>63</v>
      </c>
      <c r="F1317" t="s">
        <v>710</v>
      </c>
      <c r="L1317" s="7">
        <f t="shared" si="27"/>
        <v>0</v>
      </c>
    </row>
    <row r="1318" spans="1:12">
      <c r="A1318" t="s">
        <v>139</v>
      </c>
      <c r="B1318" t="s">
        <v>424</v>
      </c>
      <c r="C1318" t="s">
        <v>492</v>
      </c>
      <c r="D1318">
        <v>2007</v>
      </c>
      <c r="E1318" t="s">
        <v>67</v>
      </c>
      <c r="F1318" t="s">
        <v>711</v>
      </c>
      <c r="L1318" s="7">
        <f t="shared" si="27"/>
        <v>0</v>
      </c>
    </row>
    <row r="1319" spans="1:12">
      <c r="L1319" s="7">
        <f t="shared" si="27"/>
        <v>0</v>
      </c>
    </row>
    <row r="1320" spans="1:12">
      <c r="L1320" s="7">
        <f t="shared" si="27"/>
        <v>0</v>
      </c>
    </row>
    <row r="1321" spans="1:12">
      <c r="A1321" s="4" t="s">
        <v>11</v>
      </c>
      <c r="B1321" s="4"/>
      <c r="F1321" s="5" t="s">
        <v>12</v>
      </c>
      <c r="G1321" s="5"/>
      <c r="H1321" s="5" t="s">
        <v>13</v>
      </c>
      <c r="I1321" s="5"/>
      <c r="J1321" s="5" t="s">
        <v>14</v>
      </c>
    </row>
    <row r="1322" spans="1:12">
      <c r="A1322" t="s">
        <v>15</v>
      </c>
      <c r="B1322" t="s">
        <v>683</v>
      </c>
      <c r="C1322" t="s">
        <v>684</v>
      </c>
      <c r="D1322">
        <v>2007</v>
      </c>
      <c r="E1322" t="s">
        <v>63</v>
      </c>
      <c r="F1322" s="6">
        <v>7.92</v>
      </c>
      <c r="G1322" s="3" t="s">
        <v>19</v>
      </c>
      <c r="H1322">
        <v>7.91</v>
      </c>
      <c r="I1322" s="3" t="s">
        <v>19</v>
      </c>
      <c r="J1322">
        <v>7.82</v>
      </c>
      <c r="K1322" t="s">
        <v>19</v>
      </c>
      <c r="L1322" s="7">
        <f t="shared" si="27"/>
        <v>15</v>
      </c>
    </row>
    <row r="1323" spans="1:12">
      <c r="A1323" t="s">
        <v>20</v>
      </c>
      <c r="B1323" t="s">
        <v>665</v>
      </c>
      <c r="C1323" t="s">
        <v>575</v>
      </c>
      <c r="D1323">
        <v>2007</v>
      </c>
      <c r="E1323" t="s">
        <v>57</v>
      </c>
      <c r="F1323" s="6">
        <v>7.89</v>
      </c>
      <c r="G1323" s="3" t="s">
        <v>19</v>
      </c>
      <c r="H1323">
        <v>7.86</v>
      </c>
      <c r="I1323" s="3" t="s">
        <v>19</v>
      </c>
      <c r="J1323">
        <v>7.91</v>
      </c>
      <c r="K1323" t="s">
        <v>19</v>
      </c>
      <c r="L1323" s="7">
        <f t="shared" si="27"/>
        <v>14</v>
      </c>
    </row>
    <row r="1324" spans="1:12">
      <c r="A1324" t="s">
        <v>24</v>
      </c>
      <c r="B1324" t="s">
        <v>671</v>
      </c>
      <c r="C1324" t="s">
        <v>672</v>
      </c>
      <c r="D1324">
        <v>2007</v>
      </c>
      <c r="E1324" t="s">
        <v>57</v>
      </c>
      <c r="F1324" s="6">
        <v>8.02</v>
      </c>
      <c r="G1324" s="3" t="s">
        <v>19</v>
      </c>
      <c r="H1324">
        <v>8.26</v>
      </c>
      <c r="I1324" s="3" t="s">
        <v>19</v>
      </c>
      <c r="J1324">
        <v>8.06</v>
      </c>
      <c r="K1324" t="s">
        <v>19</v>
      </c>
      <c r="L1324" s="7">
        <f t="shared" si="27"/>
        <v>13</v>
      </c>
    </row>
    <row r="1325" spans="1:12">
      <c r="A1325" t="s">
        <v>27</v>
      </c>
      <c r="B1325" t="s">
        <v>438</v>
      </c>
      <c r="C1325" t="s">
        <v>694</v>
      </c>
      <c r="D1325">
        <v>2007</v>
      </c>
      <c r="E1325" t="s">
        <v>18</v>
      </c>
      <c r="F1325" s="6">
        <v>8.24</v>
      </c>
      <c r="G1325" s="3" t="s">
        <v>19</v>
      </c>
      <c r="H1325">
        <v>8.2100000000000009</v>
      </c>
      <c r="I1325" s="3" t="s">
        <v>19</v>
      </c>
      <c r="J1325">
        <v>8.18</v>
      </c>
      <c r="K1325" t="s">
        <v>19</v>
      </c>
      <c r="L1325" s="7">
        <f t="shared" si="27"/>
        <v>12</v>
      </c>
    </row>
    <row r="1326" spans="1:12">
      <c r="A1326" t="s">
        <v>31</v>
      </c>
      <c r="B1326" t="s">
        <v>667</v>
      </c>
      <c r="C1326" t="s">
        <v>668</v>
      </c>
      <c r="D1326">
        <v>2007</v>
      </c>
      <c r="E1326" t="s">
        <v>96</v>
      </c>
      <c r="F1326" s="6">
        <v>8.44</v>
      </c>
      <c r="G1326" s="3" t="s">
        <v>19</v>
      </c>
      <c r="H1326">
        <v>8.23</v>
      </c>
      <c r="I1326" s="3" t="s">
        <v>19</v>
      </c>
      <c r="J1326">
        <v>8.33</v>
      </c>
      <c r="K1326" t="s">
        <v>19</v>
      </c>
      <c r="L1326" s="7">
        <f t="shared" si="27"/>
        <v>11</v>
      </c>
    </row>
    <row r="1327" spans="1:12">
      <c r="A1327" t="s">
        <v>34</v>
      </c>
      <c r="B1327" t="s">
        <v>225</v>
      </c>
      <c r="C1327" t="s">
        <v>685</v>
      </c>
      <c r="D1327">
        <v>2007</v>
      </c>
      <c r="E1327" t="s">
        <v>67</v>
      </c>
      <c r="F1327" s="6">
        <v>8.25</v>
      </c>
      <c r="G1327" s="3" t="s">
        <v>19</v>
      </c>
      <c r="H1327">
        <v>8.08</v>
      </c>
      <c r="I1327" s="3" t="s">
        <v>19</v>
      </c>
      <c r="J1327">
        <v>8.4</v>
      </c>
      <c r="K1327" t="s">
        <v>19</v>
      </c>
      <c r="L1327" s="7">
        <f t="shared" si="27"/>
        <v>10</v>
      </c>
    </row>
    <row r="1328" spans="1:12">
      <c r="A1328" t="s">
        <v>37</v>
      </c>
      <c r="B1328" t="s">
        <v>665</v>
      </c>
      <c r="C1328" t="s">
        <v>666</v>
      </c>
      <c r="D1328">
        <v>2007</v>
      </c>
      <c r="E1328" t="s">
        <v>128</v>
      </c>
      <c r="F1328" s="6">
        <v>8</v>
      </c>
      <c r="G1328" s="3" t="s">
        <v>19</v>
      </c>
      <c r="H1328">
        <v>8.27</v>
      </c>
      <c r="I1328" s="3" t="s">
        <v>19</v>
      </c>
      <c r="J1328" t="s">
        <v>523</v>
      </c>
      <c r="K1328" t="s">
        <v>19</v>
      </c>
      <c r="L1328" s="7">
        <f t="shared" si="27"/>
        <v>9</v>
      </c>
    </row>
    <row r="1329" spans="1:12">
      <c r="A1329" t="s">
        <v>41</v>
      </c>
      <c r="B1329" t="s">
        <v>454</v>
      </c>
      <c r="C1329" t="s">
        <v>561</v>
      </c>
      <c r="D1329">
        <v>2007</v>
      </c>
      <c r="E1329" t="s">
        <v>104</v>
      </c>
      <c r="F1329" s="6">
        <v>8.42</v>
      </c>
      <c r="G1329" s="3" t="s">
        <v>19</v>
      </c>
      <c r="H1329">
        <v>8.4600000000000009</v>
      </c>
      <c r="I1329" s="3" t="s">
        <v>19</v>
      </c>
      <c r="J1329" t="s">
        <v>523</v>
      </c>
      <c r="K1329" t="s">
        <v>19</v>
      </c>
      <c r="L1329" s="7">
        <f t="shared" si="27"/>
        <v>8</v>
      </c>
    </row>
    <row r="1330" spans="1:12">
      <c r="A1330" t="s">
        <v>43</v>
      </c>
      <c r="B1330" t="s">
        <v>137</v>
      </c>
      <c r="C1330" t="s">
        <v>674</v>
      </c>
      <c r="D1330">
        <v>2007</v>
      </c>
      <c r="E1330" t="s">
        <v>85</v>
      </c>
      <c r="F1330" s="6">
        <v>8.33</v>
      </c>
      <c r="G1330" s="3" t="s">
        <v>19</v>
      </c>
      <c r="H1330">
        <v>8.48</v>
      </c>
      <c r="I1330" s="3" t="s">
        <v>19</v>
      </c>
      <c r="J1330" t="s">
        <v>523</v>
      </c>
      <c r="K1330" t="s">
        <v>19</v>
      </c>
      <c r="L1330" s="7">
        <f t="shared" si="27"/>
        <v>7</v>
      </c>
    </row>
    <row r="1331" spans="1:12">
      <c r="A1331" t="s">
        <v>47</v>
      </c>
      <c r="B1331" t="s">
        <v>658</v>
      </c>
      <c r="C1331" t="s">
        <v>449</v>
      </c>
      <c r="D1331">
        <v>2007</v>
      </c>
      <c r="E1331" t="s">
        <v>82</v>
      </c>
      <c r="F1331" s="6">
        <v>8.33</v>
      </c>
      <c r="G1331" s="3" t="s">
        <v>19</v>
      </c>
      <c r="H1331">
        <v>8.6199999999999992</v>
      </c>
      <c r="I1331" s="3" t="s">
        <v>19</v>
      </c>
      <c r="J1331" t="s">
        <v>523</v>
      </c>
      <c r="K1331" t="s">
        <v>19</v>
      </c>
      <c r="L1331" s="7">
        <f t="shared" si="27"/>
        <v>6</v>
      </c>
    </row>
    <row r="1332" spans="1:12">
      <c r="A1332" t="s">
        <v>51</v>
      </c>
      <c r="B1332" t="s">
        <v>670</v>
      </c>
      <c r="C1332" t="s">
        <v>545</v>
      </c>
      <c r="D1332">
        <v>2007</v>
      </c>
      <c r="E1332" t="s">
        <v>96</v>
      </c>
      <c r="F1332" s="6">
        <v>8.58</v>
      </c>
      <c r="G1332" s="3" t="s">
        <v>19</v>
      </c>
      <c r="H1332" s="6">
        <v>8.6999999999999993</v>
      </c>
      <c r="I1332" s="3" t="s">
        <v>19</v>
      </c>
      <c r="J1332" t="s">
        <v>523</v>
      </c>
      <c r="K1332" t="s">
        <v>19</v>
      </c>
      <c r="L1332" s="7">
        <f t="shared" si="27"/>
        <v>5</v>
      </c>
    </row>
    <row r="1333" spans="1:12">
      <c r="A1333" t="s">
        <v>54</v>
      </c>
      <c r="B1333" t="s">
        <v>343</v>
      </c>
      <c r="C1333" t="s">
        <v>673</v>
      </c>
      <c r="D1333">
        <v>2007</v>
      </c>
      <c r="E1333" t="s">
        <v>104</v>
      </c>
      <c r="F1333" s="6">
        <v>8.52</v>
      </c>
      <c r="G1333" s="3" t="s">
        <v>19</v>
      </c>
      <c r="H1333">
        <v>8.98</v>
      </c>
      <c r="I1333" s="3" t="s">
        <v>19</v>
      </c>
      <c r="J1333" t="s">
        <v>523</v>
      </c>
      <c r="K1333" t="s">
        <v>19</v>
      </c>
      <c r="L1333" s="7">
        <f t="shared" si="27"/>
        <v>4</v>
      </c>
    </row>
    <row r="1334" spans="1:12">
      <c r="A1334" t="s">
        <v>58</v>
      </c>
      <c r="B1334" t="s">
        <v>680</v>
      </c>
      <c r="C1334" t="s">
        <v>672</v>
      </c>
      <c r="D1334">
        <v>2007</v>
      </c>
      <c r="E1334" t="s">
        <v>30</v>
      </c>
      <c r="F1334" s="6">
        <v>8.59</v>
      </c>
      <c r="G1334" s="3" t="s">
        <v>19</v>
      </c>
      <c r="H1334" t="s">
        <v>523</v>
      </c>
      <c r="I1334" s="3" t="s">
        <v>19</v>
      </c>
      <c r="J1334" t="s">
        <v>523</v>
      </c>
      <c r="K1334" t="s">
        <v>19</v>
      </c>
      <c r="L1334" s="7">
        <f t="shared" si="27"/>
        <v>3</v>
      </c>
    </row>
    <row r="1335" spans="1:12">
      <c r="A1335" t="s">
        <v>61</v>
      </c>
      <c r="B1335" t="s">
        <v>660</v>
      </c>
      <c r="C1335" t="s">
        <v>468</v>
      </c>
      <c r="D1335">
        <v>2007</v>
      </c>
      <c r="E1335" t="s">
        <v>85</v>
      </c>
      <c r="F1335" s="6">
        <v>8.6</v>
      </c>
      <c r="G1335" s="3" t="s">
        <v>19</v>
      </c>
      <c r="H1335" t="s">
        <v>523</v>
      </c>
      <c r="I1335" s="3" t="s">
        <v>19</v>
      </c>
      <c r="J1335" t="s">
        <v>523</v>
      </c>
      <c r="K1335" t="s">
        <v>19</v>
      </c>
      <c r="L1335" s="7">
        <f t="shared" si="27"/>
        <v>2</v>
      </c>
    </row>
    <row r="1336" spans="1:12">
      <c r="A1336" t="s">
        <v>64</v>
      </c>
      <c r="B1336" t="s">
        <v>663</v>
      </c>
      <c r="C1336" t="s">
        <v>664</v>
      </c>
      <c r="D1336">
        <v>2007</v>
      </c>
      <c r="E1336" t="s">
        <v>128</v>
      </c>
      <c r="F1336" s="6">
        <v>8.6300000000000008</v>
      </c>
      <c r="G1336" s="3" t="s">
        <v>19</v>
      </c>
      <c r="H1336" t="s">
        <v>523</v>
      </c>
      <c r="I1336" s="3" t="s">
        <v>19</v>
      </c>
      <c r="J1336" t="s">
        <v>523</v>
      </c>
      <c r="K1336" t="s">
        <v>19</v>
      </c>
      <c r="L1336" s="7">
        <f t="shared" si="27"/>
        <v>1</v>
      </c>
    </row>
    <row r="1337" spans="1:12">
      <c r="A1337" t="s">
        <v>68</v>
      </c>
      <c r="B1337" t="s">
        <v>686</v>
      </c>
      <c r="C1337" t="s">
        <v>687</v>
      </c>
      <c r="D1337">
        <v>2007</v>
      </c>
      <c r="E1337" t="s">
        <v>63</v>
      </c>
      <c r="F1337" s="6">
        <v>8.64</v>
      </c>
      <c r="G1337" s="3" t="s">
        <v>19</v>
      </c>
      <c r="H1337" t="s">
        <v>523</v>
      </c>
      <c r="I1337" s="3" t="s">
        <v>19</v>
      </c>
      <c r="J1337" t="s">
        <v>523</v>
      </c>
      <c r="K1337" t="s">
        <v>19</v>
      </c>
      <c r="L1337" s="7">
        <f t="shared" si="27"/>
        <v>0</v>
      </c>
    </row>
    <row r="1338" spans="1:12">
      <c r="A1338" t="s">
        <v>117</v>
      </c>
      <c r="B1338" t="s">
        <v>661</v>
      </c>
      <c r="C1338" t="s">
        <v>662</v>
      </c>
      <c r="D1338">
        <v>2007</v>
      </c>
      <c r="E1338" t="s">
        <v>85</v>
      </c>
      <c r="F1338" s="6">
        <v>8.66</v>
      </c>
      <c r="G1338" s="3" t="s">
        <v>19</v>
      </c>
      <c r="H1338" t="s">
        <v>523</v>
      </c>
      <c r="I1338" s="3" t="s">
        <v>19</v>
      </c>
      <c r="J1338" t="s">
        <v>523</v>
      </c>
      <c r="K1338" t="s">
        <v>19</v>
      </c>
      <c r="L1338" s="7">
        <f t="shared" si="27"/>
        <v>0</v>
      </c>
    </row>
    <row r="1339" spans="1:12">
      <c r="A1339" t="s">
        <v>120</v>
      </c>
      <c r="B1339" t="s">
        <v>448</v>
      </c>
      <c r="C1339" t="s">
        <v>679</v>
      </c>
      <c r="D1339">
        <v>2007</v>
      </c>
      <c r="E1339" t="s">
        <v>89</v>
      </c>
      <c r="F1339" s="6">
        <v>8.66</v>
      </c>
      <c r="G1339" s="3" t="s">
        <v>19</v>
      </c>
      <c r="H1339" t="s">
        <v>523</v>
      </c>
      <c r="I1339" s="3" t="s">
        <v>19</v>
      </c>
      <c r="J1339" t="s">
        <v>523</v>
      </c>
      <c r="K1339" t="s">
        <v>19</v>
      </c>
      <c r="L1339" s="7">
        <f t="shared" si="27"/>
        <v>0</v>
      </c>
    </row>
    <row r="1340" spans="1:12">
      <c r="A1340" t="s">
        <v>123</v>
      </c>
      <c r="B1340" t="s">
        <v>677</v>
      </c>
      <c r="C1340" t="s">
        <v>678</v>
      </c>
      <c r="D1340">
        <v>2007</v>
      </c>
      <c r="E1340" t="s">
        <v>30</v>
      </c>
      <c r="F1340" s="6">
        <v>8.67</v>
      </c>
      <c r="G1340" s="3" t="s">
        <v>19</v>
      </c>
      <c r="H1340" t="s">
        <v>523</v>
      </c>
      <c r="I1340" s="3" t="s">
        <v>19</v>
      </c>
      <c r="J1340" t="s">
        <v>523</v>
      </c>
      <c r="K1340" t="s">
        <v>19</v>
      </c>
      <c r="L1340" s="7">
        <f t="shared" si="27"/>
        <v>0</v>
      </c>
    </row>
    <row r="1341" spans="1:12">
      <c r="A1341" t="s">
        <v>126</v>
      </c>
      <c r="B1341" t="s">
        <v>130</v>
      </c>
      <c r="C1341" t="s">
        <v>416</v>
      </c>
      <c r="D1341">
        <v>2007</v>
      </c>
      <c r="E1341" t="s">
        <v>46</v>
      </c>
      <c r="F1341" s="6">
        <v>8.6999999999999993</v>
      </c>
      <c r="G1341" s="3" t="s">
        <v>19</v>
      </c>
      <c r="H1341" t="s">
        <v>523</v>
      </c>
      <c r="I1341" s="3" t="s">
        <v>19</v>
      </c>
      <c r="J1341" t="s">
        <v>523</v>
      </c>
      <c r="K1341" t="s">
        <v>19</v>
      </c>
      <c r="L1341" s="7">
        <f t="shared" si="27"/>
        <v>0</v>
      </c>
    </row>
    <row r="1342" spans="1:12">
      <c r="A1342" t="s">
        <v>129</v>
      </c>
      <c r="B1342" t="s">
        <v>336</v>
      </c>
      <c r="C1342" t="s">
        <v>669</v>
      </c>
      <c r="D1342">
        <v>2007</v>
      </c>
      <c r="E1342" t="s">
        <v>23</v>
      </c>
      <c r="F1342" s="6">
        <v>8.7100000000000009</v>
      </c>
      <c r="G1342" s="3" t="s">
        <v>19</v>
      </c>
      <c r="H1342" t="s">
        <v>523</v>
      </c>
      <c r="I1342" s="3" t="s">
        <v>19</v>
      </c>
      <c r="J1342" t="s">
        <v>523</v>
      </c>
      <c r="K1342" t="s">
        <v>19</v>
      </c>
      <c r="L1342" s="7">
        <f t="shared" si="27"/>
        <v>0</v>
      </c>
    </row>
    <row r="1343" spans="1:12">
      <c r="A1343" t="s">
        <v>132</v>
      </c>
      <c r="B1343" t="s">
        <v>707</v>
      </c>
      <c r="C1343" t="s">
        <v>708</v>
      </c>
      <c r="D1343">
        <v>2007</v>
      </c>
      <c r="E1343" t="s">
        <v>23</v>
      </c>
      <c r="F1343" s="6">
        <v>8.9</v>
      </c>
      <c r="G1343" s="3" t="s">
        <v>19</v>
      </c>
      <c r="H1343" t="s">
        <v>523</v>
      </c>
      <c r="I1343" s="3" t="s">
        <v>19</v>
      </c>
      <c r="J1343" t="s">
        <v>523</v>
      </c>
      <c r="K1343" t="s">
        <v>19</v>
      </c>
      <c r="L1343" s="7">
        <f t="shared" ref="L1343:L1387" si="28">IF(A1343="1.",15,IF(A1343="2.",14,IF(A1343="3.",13,IF(A1343="4.",12,IF(A1343="5.",11,IF(A1343="6.",10,IF(A1343="7.",9,IF(A1343="8.",8,0))))))))+IF(A1343="9.",7,IF(A1343="10.",6,IF(A1343="11.",5,IF(A1343="12.",4,IF(A1343="13.",3,IF(A1343="14.",2,IF(A1343="15.",1,0)))))))</f>
        <v>0</v>
      </c>
    </row>
    <row r="1344" spans="1:12">
      <c r="A1344" t="s">
        <v>134</v>
      </c>
      <c r="B1344" t="s">
        <v>681</v>
      </c>
      <c r="C1344" t="s">
        <v>682</v>
      </c>
      <c r="D1344">
        <v>2007</v>
      </c>
      <c r="E1344" t="s">
        <v>18</v>
      </c>
      <c r="F1344" s="6">
        <v>8.9499999999999993</v>
      </c>
      <c r="G1344" s="3" t="s">
        <v>19</v>
      </c>
      <c r="H1344" t="s">
        <v>523</v>
      </c>
      <c r="I1344" s="3" t="s">
        <v>19</v>
      </c>
      <c r="J1344" t="s">
        <v>523</v>
      </c>
      <c r="K1344" s="3" t="s">
        <v>19</v>
      </c>
      <c r="L1344" s="7">
        <f t="shared" si="28"/>
        <v>0</v>
      </c>
    </row>
    <row r="1345" spans="1:12">
      <c r="A1345" t="s">
        <v>136</v>
      </c>
      <c r="B1345" t="s">
        <v>675</v>
      </c>
      <c r="C1345" t="s">
        <v>676</v>
      </c>
      <c r="D1345">
        <v>2007</v>
      </c>
      <c r="E1345" t="s">
        <v>89</v>
      </c>
      <c r="F1345" s="6">
        <v>9.02</v>
      </c>
      <c r="G1345" s="3" t="s">
        <v>19</v>
      </c>
      <c r="H1345" t="s">
        <v>523</v>
      </c>
      <c r="I1345" s="3" t="s">
        <v>19</v>
      </c>
      <c r="J1345" t="s">
        <v>523</v>
      </c>
      <c r="K1345" s="3" t="s">
        <v>19</v>
      </c>
      <c r="L1345" s="7">
        <f t="shared" si="28"/>
        <v>0</v>
      </c>
    </row>
    <row r="1346" spans="1:12">
      <c r="A1346" t="s">
        <v>139</v>
      </c>
      <c r="B1346" t="s">
        <v>424</v>
      </c>
      <c r="C1346" t="s">
        <v>492</v>
      </c>
      <c r="D1346">
        <v>2007</v>
      </c>
      <c r="E1346" t="s">
        <v>67</v>
      </c>
      <c r="F1346" s="6">
        <v>9.25</v>
      </c>
      <c r="G1346" s="3" t="s">
        <v>19</v>
      </c>
      <c r="H1346" t="s">
        <v>523</v>
      </c>
      <c r="I1346" s="3" t="s">
        <v>19</v>
      </c>
      <c r="J1346" t="s">
        <v>523</v>
      </c>
      <c r="K1346" s="3" t="s">
        <v>19</v>
      </c>
      <c r="L1346" s="7">
        <f t="shared" si="28"/>
        <v>0</v>
      </c>
    </row>
    <row r="1347" spans="1:12">
      <c r="L1347" s="7">
        <f t="shared" si="28"/>
        <v>0</v>
      </c>
    </row>
    <row r="1348" spans="1:12">
      <c r="L1348" s="7">
        <f t="shared" si="28"/>
        <v>0</v>
      </c>
    </row>
    <row r="1349" spans="1:12">
      <c r="L1349" s="7">
        <f t="shared" si="28"/>
        <v>0</v>
      </c>
    </row>
    <row r="1350" spans="1:12">
      <c r="A1350" s="4" t="s">
        <v>256</v>
      </c>
      <c r="B1350" s="4"/>
      <c r="F1350" s="8"/>
    </row>
    <row r="1351" spans="1:12">
      <c r="A1351" t="s">
        <v>15</v>
      </c>
      <c r="B1351" t="s">
        <v>532</v>
      </c>
      <c r="C1351" t="s">
        <v>533</v>
      </c>
      <c r="D1351" t="s">
        <v>361</v>
      </c>
      <c r="E1351" t="s">
        <v>30</v>
      </c>
      <c r="F1351" s="8" t="s">
        <v>712</v>
      </c>
      <c r="G1351" t="s">
        <v>72</v>
      </c>
      <c r="L1351" s="7">
        <f t="shared" si="28"/>
        <v>15</v>
      </c>
    </row>
    <row r="1352" spans="1:12">
      <c r="A1352" t="s">
        <v>15</v>
      </c>
      <c r="B1352" t="s">
        <v>343</v>
      </c>
      <c r="C1352" t="s">
        <v>538</v>
      </c>
      <c r="D1352" t="s">
        <v>361</v>
      </c>
      <c r="E1352" t="s">
        <v>30</v>
      </c>
      <c r="L1352" s="7">
        <f t="shared" si="28"/>
        <v>15</v>
      </c>
    </row>
    <row r="1353" spans="1:12">
      <c r="A1353" t="s">
        <v>15</v>
      </c>
      <c r="B1353" t="s">
        <v>680</v>
      </c>
      <c r="C1353" t="s">
        <v>672</v>
      </c>
      <c r="D1353" t="s">
        <v>361</v>
      </c>
      <c r="E1353" t="s">
        <v>30</v>
      </c>
      <c r="L1353" s="7">
        <f t="shared" si="28"/>
        <v>15</v>
      </c>
    </row>
    <row r="1354" spans="1:12">
      <c r="A1354" t="s">
        <v>15</v>
      </c>
      <c r="B1354" t="s">
        <v>536</v>
      </c>
      <c r="C1354" t="s">
        <v>584</v>
      </c>
      <c r="D1354" t="s">
        <v>361</v>
      </c>
      <c r="E1354" t="s">
        <v>30</v>
      </c>
      <c r="L1354" s="7">
        <f t="shared" si="28"/>
        <v>15</v>
      </c>
    </row>
    <row r="1355" spans="1:12">
      <c r="A1355" t="s">
        <v>20</v>
      </c>
      <c r="B1355" t="s">
        <v>670</v>
      </c>
      <c r="C1355" t="s">
        <v>545</v>
      </c>
      <c r="D1355" t="s">
        <v>361</v>
      </c>
      <c r="E1355" t="s">
        <v>96</v>
      </c>
      <c r="F1355" t="s">
        <v>713</v>
      </c>
      <c r="G1355" t="s">
        <v>72</v>
      </c>
      <c r="L1355" s="7">
        <f t="shared" si="28"/>
        <v>14</v>
      </c>
    </row>
    <row r="1356" spans="1:12">
      <c r="A1356" t="s">
        <v>20</v>
      </c>
      <c r="B1356" t="s">
        <v>667</v>
      </c>
      <c r="C1356" t="s">
        <v>668</v>
      </c>
      <c r="D1356" t="s">
        <v>361</v>
      </c>
      <c r="E1356" t="s">
        <v>96</v>
      </c>
      <c r="L1356" s="7">
        <f t="shared" si="28"/>
        <v>14</v>
      </c>
    </row>
    <row r="1357" spans="1:12">
      <c r="A1357" t="s">
        <v>20</v>
      </c>
      <c r="B1357" t="s">
        <v>534</v>
      </c>
      <c r="C1357" t="s">
        <v>535</v>
      </c>
      <c r="D1357" t="s">
        <v>361</v>
      </c>
      <c r="E1357" t="s">
        <v>96</v>
      </c>
      <c r="L1357" s="7">
        <f t="shared" si="28"/>
        <v>14</v>
      </c>
    </row>
    <row r="1358" spans="1:12">
      <c r="A1358" t="s">
        <v>20</v>
      </c>
      <c r="B1358" t="s">
        <v>430</v>
      </c>
      <c r="C1358" t="s">
        <v>544</v>
      </c>
      <c r="D1358" t="s">
        <v>361</v>
      </c>
      <c r="E1358" t="s">
        <v>96</v>
      </c>
      <c r="L1358" s="7">
        <f t="shared" si="28"/>
        <v>14</v>
      </c>
    </row>
    <row r="1359" spans="1:12">
      <c r="A1359" t="s">
        <v>24</v>
      </c>
      <c r="B1359" t="s">
        <v>660</v>
      </c>
      <c r="C1359" t="s">
        <v>468</v>
      </c>
      <c r="D1359" t="s">
        <v>361</v>
      </c>
      <c r="E1359" t="s">
        <v>85</v>
      </c>
      <c r="F1359" t="s">
        <v>714</v>
      </c>
      <c r="G1359" t="s">
        <v>72</v>
      </c>
      <c r="L1359" s="7">
        <f t="shared" si="28"/>
        <v>13</v>
      </c>
    </row>
    <row r="1360" spans="1:12">
      <c r="A1360" t="s">
        <v>24</v>
      </c>
      <c r="B1360" t="s">
        <v>137</v>
      </c>
      <c r="C1360" t="s">
        <v>674</v>
      </c>
      <c r="D1360" t="s">
        <v>361</v>
      </c>
      <c r="E1360" t="s">
        <v>85</v>
      </c>
      <c r="L1360" s="7">
        <f t="shared" si="28"/>
        <v>13</v>
      </c>
    </row>
    <row r="1361" spans="1:12">
      <c r="A1361" t="s">
        <v>24</v>
      </c>
      <c r="B1361" t="s">
        <v>661</v>
      </c>
      <c r="C1361" t="s">
        <v>662</v>
      </c>
      <c r="D1361" t="s">
        <v>361</v>
      </c>
      <c r="E1361" t="s">
        <v>85</v>
      </c>
      <c r="L1361" s="7">
        <f t="shared" si="28"/>
        <v>13</v>
      </c>
    </row>
    <row r="1362" spans="1:12">
      <c r="A1362" t="s">
        <v>24</v>
      </c>
      <c r="B1362" t="s">
        <v>430</v>
      </c>
      <c r="C1362" t="s">
        <v>394</v>
      </c>
      <c r="D1362" t="s">
        <v>361</v>
      </c>
      <c r="E1362" t="s">
        <v>85</v>
      </c>
      <c r="L1362" s="7">
        <f t="shared" si="28"/>
        <v>13</v>
      </c>
    </row>
    <row r="1363" spans="1:12">
      <c r="A1363" t="s">
        <v>27</v>
      </c>
      <c r="B1363" t="s">
        <v>524</v>
      </c>
      <c r="C1363" t="s">
        <v>525</v>
      </c>
      <c r="D1363" t="s">
        <v>361</v>
      </c>
      <c r="E1363" t="s">
        <v>40</v>
      </c>
      <c r="F1363" t="s">
        <v>715</v>
      </c>
      <c r="G1363" t="s">
        <v>72</v>
      </c>
      <c r="L1363" s="7">
        <f t="shared" si="28"/>
        <v>12</v>
      </c>
    </row>
    <row r="1364" spans="1:12">
      <c r="A1364" t="s">
        <v>27</v>
      </c>
      <c r="B1364" t="s">
        <v>86</v>
      </c>
      <c r="C1364" t="s">
        <v>452</v>
      </c>
      <c r="D1364" t="s">
        <v>361</v>
      </c>
      <c r="E1364" t="s">
        <v>40</v>
      </c>
      <c r="L1364" s="7">
        <f t="shared" si="28"/>
        <v>12</v>
      </c>
    </row>
    <row r="1365" spans="1:12">
      <c r="A1365" t="s">
        <v>27</v>
      </c>
      <c r="B1365" t="s">
        <v>596</v>
      </c>
      <c r="C1365" t="s">
        <v>597</v>
      </c>
      <c r="D1365" t="s">
        <v>361</v>
      </c>
      <c r="E1365" t="s">
        <v>40</v>
      </c>
      <c r="L1365" s="7">
        <f t="shared" si="28"/>
        <v>12</v>
      </c>
    </row>
    <row r="1366" spans="1:12">
      <c r="A1366" t="s">
        <v>27</v>
      </c>
      <c r="B1366" t="s">
        <v>261</v>
      </c>
      <c r="C1366" t="s">
        <v>453</v>
      </c>
      <c r="D1366" t="s">
        <v>361</v>
      </c>
      <c r="E1366" t="s">
        <v>40</v>
      </c>
      <c r="L1366" s="7">
        <f t="shared" si="28"/>
        <v>12</v>
      </c>
    </row>
    <row r="1367" spans="1:12">
      <c r="A1367" t="s">
        <v>31</v>
      </c>
      <c r="B1367" t="s">
        <v>130</v>
      </c>
      <c r="C1367" t="s">
        <v>416</v>
      </c>
      <c r="D1367" t="s">
        <v>361</v>
      </c>
      <c r="E1367" t="s">
        <v>46</v>
      </c>
      <c r="F1367" t="s">
        <v>716</v>
      </c>
      <c r="G1367" t="s">
        <v>72</v>
      </c>
      <c r="L1367" s="7">
        <f t="shared" si="28"/>
        <v>11</v>
      </c>
    </row>
    <row r="1368" spans="1:12">
      <c r="A1368" t="s">
        <v>31</v>
      </c>
      <c r="B1368" t="s">
        <v>558</v>
      </c>
      <c r="C1368" t="s">
        <v>606</v>
      </c>
      <c r="D1368" t="s">
        <v>361</v>
      </c>
      <c r="E1368" t="s">
        <v>46</v>
      </c>
      <c r="L1368" s="7">
        <f t="shared" si="28"/>
        <v>11</v>
      </c>
    </row>
    <row r="1369" spans="1:12">
      <c r="A1369" t="s">
        <v>31</v>
      </c>
      <c r="B1369" t="s">
        <v>540</v>
      </c>
      <c r="C1369" t="s">
        <v>541</v>
      </c>
      <c r="D1369" t="s">
        <v>361</v>
      </c>
      <c r="E1369" t="s">
        <v>46</v>
      </c>
      <c r="L1369" s="7">
        <f t="shared" si="28"/>
        <v>11</v>
      </c>
    </row>
    <row r="1370" spans="1:12">
      <c r="A1370" t="s">
        <v>31</v>
      </c>
      <c r="B1370" t="s">
        <v>548</v>
      </c>
      <c r="C1370" t="s">
        <v>549</v>
      </c>
      <c r="D1370" t="s">
        <v>361</v>
      </c>
      <c r="E1370" t="s">
        <v>46</v>
      </c>
      <c r="L1370" s="7">
        <f t="shared" si="28"/>
        <v>11</v>
      </c>
    </row>
    <row r="1371" spans="1:12">
      <c r="A1371" t="s">
        <v>34</v>
      </c>
      <c r="B1371" t="s">
        <v>613</v>
      </c>
      <c r="C1371" t="s">
        <v>416</v>
      </c>
      <c r="D1371" t="s">
        <v>361</v>
      </c>
      <c r="E1371" t="s">
        <v>67</v>
      </c>
      <c r="F1371" t="s">
        <v>717</v>
      </c>
      <c r="G1371" t="s">
        <v>72</v>
      </c>
      <c r="L1371" s="7">
        <f t="shared" si="28"/>
        <v>10</v>
      </c>
    </row>
    <row r="1372" spans="1:12">
      <c r="A1372" t="s">
        <v>34</v>
      </c>
      <c r="B1372" t="s">
        <v>337</v>
      </c>
      <c r="C1372" t="s">
        <v>539</v>
      </c>
      <c r="D1372" t="s">
        <v>361</v>
      </c>
      <c r="E1372" t="s">
        <v>67</v>
      </c>
      <c r="L1372" s="7">
        <f t="shared" si="28"/>
        <v>10</v>
      </c>
    </row>
    <row r="1373" spans="1:12">
      <c r="A1373" t="s">
        <v>34</v>
      </c>
      <c r="B1373" t="s">
        <v>554</v>
      </c>
      <c r="C1373" t="s">
        <v>555</v>
      </c>
      <c r="D1373" t="s">
        <v>361</v>
      </c>
      <c r="E1373" t="s">
        <v>67</v>
      </c>
      <c r="L1373" s="7">
        <f t="shared" si="28"/>
        <v>10</v>
      </c>
    </row>
    <row r="1374" spans="1:12">
      <c r="A1374" t="s">
        <v>34</v>
      </c>
      <c r="B1374" t="s">
        <v>337</v>
      </c>
      <c r="C1374" t="s">
        <v>545</v>
      </c>
      <c r="D1374" t="s">
        <v>361</v>
      </c>
      <c r="E1374" t="s">
        <v>67</v>
      </c>
      <c r="L1374" s="7">
        <f t="shared" si="28"/>
        <v>10</v>
      </c>
    </row>
    <row r="1375" spans="1:12">
      <c r="A1375" t="s">
        <v>37</v>
      </c>
      <c r="B1375" t="s">
        <v>550</v>
      </c>
      <c r="D1375" t="s">
        <v>361</v>
      </c>
      <c r="E1375" t="s">
        <v>23</v>
      </c>
      <c r="F1375" t="s">
        <v>718</v>
      </c>
      <c r="G1375" t="s">
        <v>72</v>
      </c>
      <c r="L1375" s="7">
        <f t="shared" si="28"/>
        <v>9</v>
      </c>
    </row>
    <row r="1376" spans="1:12">
      <c r="A1376" t="s">
        <v>37</v>
      </c>
      <c r="B1376" t="s">
        <v>532</v>
      </c>
      <c r="D1376" t="s">
        <v>361</v>
      </c>
      <c r="E1376" t="s">
        <v>23</v>
      </c>
      <c r="L1376" s="7">
        <f t="shared" si="28"/>
        <v>9</v>
      </c>
    </row>
    <row r="1377" spans="1:12">
      <c r="A1377" t="s">
        <v>37</v>
      </c>
      <c r="B1377" t="s">
        <v>336</v>
      </c>
      <c r="D1377" t="s">
        <v>361</v>
      </c>
      <c r="E1377" t="s">
        <v>23</v>
      </c>
      <c r="L1377" s="7">
        <f t="shared" si="28"/>
        <v>9</v>
      </c>
    </row>
    <row r="1378" spans="1:12">
      <c r="A1378" t="s">
        <v>37</v>
      </c>
      <c r="B1378" t="s">
        <v>707</v>
      </c>
      <c r="D1378" t="s">
        <v>361</v>
      </c>
      <c r="E1378" t="s">
        <v>23</v>
      </c>
      <c r="L1378" s="7">
        <f t="shared" si="28"/>
        <v>9</v>
      </c>
    </row>
    <row r="1379" spans="1:12">
      <c r="A1379" t="s">
        <v>41</v>
      </c>
      <c r="B1379" t="s">
        <v>479</v>
      </c>
      <c r="D1379" t="s">
        <v>361</v>
      </c>
      <c r="E1379" t="s">
        <v>63</v>
      </c>
      <c r="F1379" t="s">
        <v>719</v>
      </c>
      <c r="G1379" t="s">
        <v>72</v>
      </c>
      <c r="L1379" s="7">
        <f t="shared" si="28"/>
        <v>8</v>
      </c>
    </row>
    <row r="1380" spans="1:12">
      <c r="A1380" t="s">
        <v>41</v>
      </c>
      <c r="B1380" t="s">
        <v>552</v>
      </c>
      <c r="D1380" t="s">
        <v>361</v>
      </c>
      <c r="E1380" t="s">
        <v>63</v>
      </c>
      <c r="L1380" s="7">
        <f t="shared" si="28"/>
        <v>8</v>
      </c>
    </row>
    <row r="1381" spans="1:12">
      <c r="A1381" t="s">
        <v>41</v>
      </c>
      <c r="B1381" t="s">
        <v>686</v>
      </c>
      <c r="D1381" t="s">
        <v>361</v>
      </c>
      <c r="E1381" t="s">
        <v>63</v>
      </c>
      <c r="L1381" s="7">
        <f t="shared" si="28"/>
        <v>8</v>
      </c>
    </row>
    <row r="1382" spans="1:12">
      <c r="A1382" t="s">
        <v>41</v>
      </c>
      <c r="B1382" t="s">
        <v>683</v>
      </c>
      <c r="D1382" t="s">
        <v>361</v>
      </c>
      <c r="E1382" t="s">
        <v>63</v>
      </c>
      <c r="L1382" s="7">
        <f t="shared" si="28"/>
        <v>8</v>
      </c>
    </row>
    <row r="1383" spans="1:12">
      <c r="A1383" t="s">
        <v>43</v>
      </c>
      <c r="B1383" t="s">
        <v>576</v>
      </c>
      <c r="C1383" t="s">
        <v>577</v>
      </c>
      <c r="D1383" t="s">
        <v>361</v>
      </c>
      <c r="E1383" t="s">
        <v>18</v>
      </c>
      <c r="F1383" t="s">
        <v>720</v>
      </c>
      <c r="G1383" t="s">
        <v>72</v>
      </c>
      <c r="L1383" s="7">
        <f t="shared" si="28"/>
        <v>7</v>
      </c>
    </row>
    <row r="1384" spans="1:12">
      <c r="A1384" t="s">
        <v>43</v>
      </c>
      <c r="B1384" t="s">
        <v>568</v>
      </c>
      <c r="C1384" t="s">
        <v>569</v>
      </c>
      <c r="D1384" t="s">
        <v>361</v>
      </c>
      <c r="E1384" t="s">
        <v>18</v>
      </c>
      <c r="L1384" s="7">
        <f t="shared" si="28"/>
        <v>7</v>
      </c>
    </row>
    <row r="1385" spans="1:12">
      <c r="A1385" t="s">
        <v>43</v>
      </c>
      <c r="B1385" t="s">
        <v>608</v>
      </c>
      <c r="C1385" t="s">
        <v>609</v>
      </c>
      <c r="D1385" t="s">
        <v>361</v>
      </c>
      <c r="E1385" t="s">
        <v>18</v>
      </c>
      <c r="L1385" s="7">
        <f t="shared" si="28"/>
        <v>7</v>
      </c>
    </row>
    <row r="1386" spans="1:12">
      <c r="A1386" t="s">
        <v>43</v>
      </c>
      <c r="B1386" t="s">
        <v>681</v>
      </c>
      <c r="C1386" t="s">
        <v>682</v>
      </c>
      <c r="D1386" t="s">
        <v>361</v>
      </c>
      <c r="E1386" t="s">
        <v>18</v>
      </c>
      <c r="L1386" s="7">
        <f t="shared" si="28"/>
        <v>7</v>
      </c>
    </row>
    <row r="1387" spans="1:12">
      <c r="L1387" s="7">
        <f t="shared" si="28"/>
        <v>0</v>
      </c>
    </row>
  </sheetData>
  <dataValidations count="37">
    <dataValidation type="list" allowBlank="1" showInputMessage="1" showErrorMessage="1" sqref="E602:E603 E592:E593 E659 E650:E651 E643 E638:E639 E628 E623 E621 E611 E608">
      <formula1>$M$484:$M$506</formula1>
    </dataValidation>
    <dataValidation type="list" allowBlank="1" showInputMessage="1" showErrorMessage="1" sqref="E665:E691 E731:E743 E693:E729">
      <formula1>$M$484:$M$509</formula1>
    </dataValidation>
    <dataValidation type="list" allowBlank="1" showInputMessage="1" showErrorMessage="1" sqref="E629:E634 E612:E619 E652:E658 E644:E649 E640:E642 E636:E637 E624:E627 E622 E609:E610 E604:E607 E660:E663 E594:E601">
      <formula1>$M$484:$M$502</formula1>
    </dataValidation>
    <dataValidation type="list" allowBlank="1" showInputMessage="1" showErrorMessage="1" sqref="E586 E503:E509 E464:E474 E447:E450 E452:E454 E456:E462 E477:E478 E480:E481 E483:E484 E486 E488:E501 E511:E514 E516:E521 E523:E524 E526:E527">
      <formula1>$M$489:$M$507</formula1>
    </dataValidation>
    <dataValidation type="list" allowBlank="1" showInputMessage="1" showErrorMessage="1" sqref="E529:E561 E563:E585 E440:E445">
      <formula1>$M$489:$M$510</formula1>
    </dataValidation>
    <dataValidation type="list" allowBlank="1" showInputMessage="1" showErrorMessage="1" sqref="E744 E179:E194 E168:E177 E157:E159 E197:E201 E161:E166 E220:E229">
      <formula1>$M$488:$M$506</formula1>
    </dataValidation>
    <dataValidation type="list" allowBlank="1" showInputMessage="1" showErrorMessage="1" sqref="E451 E277:E312 E525 E463 E476 E479 E522 E485 E487 E502 E515 E446 E237:E275 E314:E345 E234 E77:E115 E167 E160 E117:E155 E178">
      <formula1>$M$488:$M$509</formula1>
    </dataValidation>
    <dataValidation type="list" allowBlank="1" showInputMessage="1" showErrorMessage="1" sqref="E455 E482 E202:E219 E196">
      <formula1>$M$488:$M$510</formula1>
    </dataValidation>
    <dataValidation type="list" showInputMessage="1" showErrorMessage="1" sqref="E1236 E1262">
      <formula1>$M$478:$M$500</formula1>
    </dataValidation>
    <dataValidation type="list" showInputMessage="1" showErrorMessage="1" sqref="E1363:E1366 E1281:E1282 E1351:E1354 E1340 E1334 E1312 E1309">
      <formula1>$M$492:$M$516</formula1>
    </dataValidation>
    <dataValidation type="list" showInputMessage="1" showErrorMessage="1" sqref="E1355:E1362 E1283:E1292 E1341:E1349 E1335:E1339 E1322:E1333 E1310:E1311 E1294:E1308 E1278:E1280 E1313:E1320 E1367:E1386">
      <formula1>$M$492:$M$511</formula1>
    </dataValidation>
    <dataValidation type="list" showInputMessage="1" showErrorMessage="1" sqref="E1114 E1116:E1117 E1154 E1158 E1165 E1169 E1178:E1179 E1188 E1205 E1211 E1220 E1124 E1136 E1151 E1217 E1171 E1110 E1083 E1081 E1078:E1079">
      <formula1>$M$496:$M$518</formula1>
    </dataValidation>
    <dataValidation type="list" showInputMessage="1" showErrorMessage="1" sqref="E1113">
      <formula1>$M$497:$M$519</formula1>
    </dataValidation>
    <dataValidation type="list" showInputMessage="1" showErrorMessage="1" sqref="E1221:E1227 E1189:E1200 E1166:E1167 E1115 E1137:E1147 E1155:E1157 E1159:E1164 E1218:E1219 E1152:E1153 E1202:E1204 E1206:E1210 E1180:E1187 E1118:E1123 E1125:E1135 E1149:E1150 E1212:E1216 E1170 E1172:E1177">
      <formula1>$M$496:$M$515</formula1>
    </dataValidation>
    <dataValidation type="list" allowBlank="1" showInputMessage="1" showErrorMessage="1" sqref="J1117">
      <formula1>$L$14:$L$19</formula1>
    </dataValidation>
    <dataValidation type="list" showInputMessage="1" showErrorMessage="1" sqref="E932:E947 E967:E973 E919 E922 E924 E926:E930 E949:E953 E955:E958 E961:E965 E912:E916">
      <formula1>$M$490:$M$509</formula1>
    </dataValidation>
    <dataValidation type="list" showInputMessage="1" showErrorMessage="1" sqref="E910 E1016 E1021 E1023 E1030 E1051:E1054 E1011">
      <formula1>$M$491:$M$513</formula1>
    </dataValidation>
    <dataValidation type="list" showInputMessage="1" showErrorMessage="1" sqref="E920 E917">
      <formula1>$M$479:$M$501</formula1>
    </dataValidation>
    <dataValidation type="list" showInputMessage="1" showErrorMessage="1" sqref="E923 E918 E921 E925 E931 E954 E959:E960 E966">
      <formula1>$M$491:$M$512</formula1>
    </dataValidation>
    <dataValidation type="list" showInputMessage="1" showErrorMessage="1" sqref="E980 E985 E987 E978 E1003">
      <formula1>$M$492:$M$513</formula1>
    </dataValidation>
    <dataValidation type="list" showInputMessage="1" showErrorMessage="1" sqref="E1031:E1045 E1004:E1007 E979 E981:E984 E986 E975:E977 E988:E1002 E1009:E1010 E1012:E1015 E1017:E1020 E1022 E1024:E1029 E1047:E1050 E1055:E1070">
      <formula1>$M$491:$M$510</formula1>
    </dataValidation>
    <dataValidation type="list" showInputMessage="1" showErrorMessage="1" sqref="E861:E863 E1387 E1263:E1276 E1237:E1250 E1252 E1258:E1261 E1234:E1235 E1254:E1256 E1080 E1084:E1109 E1082 E1111 E1228 E1077 E806:E807 E859 E872:E873 E866:E870 E856:E857 E841:E845 E837:E839 E833:E835 E817:E818 E814 E809:E812 E820:E830 E847:E854 E875:E883 E906">
      <formula1>$M$489:$M$508</formula1>
    </dataValidation>
    <dataValidation type="list" showInputMessage="1" showErrorMessage="1" sqref="E871 E813 E846 E815 E855 E874 E887">
      <formula1>$M$490:$M$511</formula1>
    </dataValidation>
    <dataValidation type="list" showInputMessage="1" showErrorMessage="1" sqref="E886">
      <formula1>$M$498:$M$520</formula1>
    </dataValidation>
    <dataValidation type="list" showInputMessage="1" showErrorMessage="1" sqref="E888:E889 E891:E892 E894:E899 E901:E905">
      <formula1>$M$497:$M$516</formula1>
    </dataValidation>
    <dataValidation type="list" allowBlank="1" showInputMessage="1" showErrorMessage="1" sqref="J891">
      <formula1>$L$17:$L$22</formula1>
    </dataValidation>
    <dataValidation type="list" allowBlank="1" showInputMessage="1" showErrorMessage="1" sqref="J809 J915 J978 J1281">
      <formula1>$L$9:$L$14</formula1>
    </dataValidation>
    <dataValidation type="list" showInputMessage="1" showErrorMessage="1" sqref="E804 E1251 E1253 E1232 E1075">
      <formula1>$M$490:$M$512</formula1>
    </dataValidation>
    <dataValidation type="list" showInputMessage="1" showErrorMessage="1" sqref="E774:E776 E785:E789 E780:E783 E778 E764:E771 E751:E755 E749 E757:E762 E747">
      <formula1>$M$488:$M$507</formula1>
    </dataValidation>
    <dataValidation type="list" showInputMessage="1" showErrorMessage="1" sqref="E772:E773 E799 E791 E784 E779 E756 E750">
      <formula1>$M$488:$M$510</formula1>
    </dataValidation>
    <dataValidation type="list" showInputMessage="1" showErrorMessage="1" sqref="E792:E798">
      <formula1>$M$498:$M$517</formula1>
    </dataValidation>
    <dataValidation type="list" allowBlank="1" showInputMessage="1" showErrorMessage="1" sqref="J794">
      <formula1>$L$18:$L$22</formula1>
    </dataValidation>
    <dataValidation type="list" allowBlank="1" showInputMessage="1" showErrorMessage="1" sqref="J750 J1236">
      <formula1>$L$8:$L$13</formula1>
    </dataValidation>
    <dataValidation type="list" allowBlank="1" showInputMessage="1" showErrorMessage="1" sqref="E394:E399 E347 E361:E391 E403 E409">
      <formula1>$M$520:$M$541</formula1>
    </dataValidation>
    <dataValidation type="list" allowBlank="1" showInputMessage="1" showErrorMessage="1" sqref="E400:E402 E392 E348:E350 E352:E356 E358:E360 E404:E408 E410:E419 E421:E429 E431 E433:E435">
      <formula1>$M$520:$M$538</formula1>
    </dataValidation>
    <dataValidation type="list" allowBlank="1" showInputMessage="1" showErrorMessage="1" sqref="E235:E236">
      <formula1>$M$487:$M$508</formula1>
    </dataValidation>
    <dataValidation type="list" allowBlank="1" showInputMessage="1" showErrorMessage="1" sqref="E7:E22 E40:E54 E56:E72 E24:E38">
      <formula1>$M$491:$M$512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B23"/>
  <sheetViews>
    <sheetView workbookViewId="0">
      <selection activeCell="C37" sqref="C37"/>
    </sheetView>
  </sheetViews>
  <sheetFormatPr baseColWidth="10" defaultRowHeight="15"/>
  <cols>
    <col min="1" max="1" width="20.28515625" bestFit="1" customWidth="1"/>
  </cols>
  <sheetData>
    <row r="2" spans="1:2">
      <c r="A2" t="s">
        <v>60</v>
      </c>
      <c r="B2">
        <v>125</v>
      </c>
    </row>
    <row r="3" spans="1:2">
      <c r="A3" t="s">
        <v>96</v>
      </c>
      <c r="B3">
        <v>432</v>
      </c>
    </row>
    <row r="4" spans="1:2">
      <c r="A4" t="s">
        <v>128</v>
      </c>
      <c r="B4">
        <v>148</v>
      </c>
    </row>
    <row r="5" spans="1:2">
      <c r="A5" t="s">
        <v>73</v>
      </c>
      <c r="B5">
        <v>76</v>
      </c>
    </row>
    <row r="6" spans="1:2">
      <c r="A6" t="s">
        <v>721</v>
      </c>
    </row>
    <row r="7" spans="1:2">
      <c r="A7" t="s">
        <v>63</v>
      </c>
      <c r="B7">
        <v>305</v>
      </c>
    </row>
    <row r="8" spans="1:2">
      <c r="A8" t="s">
        <v>18</v>
      </c>
      <c r="B8">
        <v>503</v>
      </c>
    </row>
    <row r="9" spans="1:2">
      <c r="A9" t="s">
        <v>82</v>
      </c>
      <c r="B9">
        <v>156</v>
      </c>
    </row>
    <row r="10" spans="1:2">
      <c r="A10" t="s">
        <v>104</v>
      </c>
      <c r="B10">
        <v>405</v>
      </c>
    </row>
    <row r="11" spans="1:2">
      <c r="A11" t="s">
        <v>101</v>
      </c>
      <c r="B11">
        <v>80</v>
      </c>
    </row>
    <row r="12" spans="1:2">
      <c r="A12" t="s">
        <v>46</v>
      </c>
      <c r="B12">
        <v>559</v>
      </c>
    </row>
    <row r="13" spans="1:2">
      <c r="A13" t="s">
        <v>67</v>
      </c>
      <c r="B13">
        <v>756</v>
      </c>
    </row>
    <row r="14" spans="1:2">
      <c r="A14" t="s">
        <v>23</v>
      </c>
      <c r="B14">
        <v>512</v>
      </c>
    </row>
    <row r="15" spans="1:2">
      <c r="A15" t="s">
        <v>57</v>
      </c>
      <c r="B15">
        <v>209</v>
      </c>
    </row>
    <row r="16" spans="1:2">
      <c r="A16" t="s">
        <v>722</v>
      </c>
    </row>
    <row r="17" spans="1:2">
      <c r="A17" t="s">
        <v>85</v>
      </c>
      <c r="B17">
        <v>521</v>
      </c>
    </row>
    <row r="18" spans="1:2">
      <c r="A18" t="s">
        <v>723</v>
      </c>
    </row>
    <row r="19" spans="1:2">
      <c r="A19" t="s">
        <v>724</v>
      </c>
    </row>
    <row r="20" spans="1:2">
      <c r="A20" t="s">
        <v>89</v>
      </c>
      <c r="B20">
        <v>238</v>
      </c>
    </row>
    <row r="21" spans="1:2">
      <c r="A21" t="s">
        <v>30</v>
      </c>
      <c r="B21">
        <v>832</v>
      </c>
    </row>
    <row r="22" spans="1:2">
      <c r="A22" t="s">
        <v>50</v>
      </c>
      <c r="B22">
        <v>227</v>
      </c>
    </row>
    <row r="23" spans="1:2">
      <c r="A23" t="s">
        <v>40</v>
      </c>
      <c r="B23">
        <v>304</v>
      </c>
    </row>
  </sheetData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06"/>
  <sheetViews>
    <sheetView topLeftCell="A1207" workbookViewId="0">
      <selection activeCell="L1245" sqref="L1245"/>
    </sheetView>
  </sheetViews>
  <sheetFormatPr baseColWidth="10" defaultRowHeight="15"/>
  <sheetData>
    <row r="1" spans="1: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s="3" t="s">
        <v>9</v>
      </c>
      <c r="I1" s="3"/>
      <c r="K1" s="3"/>
      <c r="L1" t="s">
        <v>10</v>
      </c>
    </row>
    <row r="2" spans="1:12">
      <c r="A2" t="s">
        <v>58</v>
      </c>
      <c r="B2" t="s">
        <v>59</v>
      </c>
      <c r="C2" t="s">
        <v>56</v>
      </c>
      <c r="D2">
        <v>2011</v>
      </c>
      <c r="E2" t="s">
        <v>60</v>
      </c>
      <c r="F2">
        <v>10.28</v>
      </c>
      <c r="G2" s="3" t="s">
        <v>19</v>
      </c>
      <c r="I2" s="3"/>
      <c r="K2" s="3"/>
      <c r="L2" s="7">
        <f>IF(A2="1.",15,IF(A2="2.",14,IF(A2="3.",13,IF(A2="4.",12,IF(A2="5.",11,IF(A2="6.",10,IF(A2="7.",9,IF(A2="8.",8,0))))))))+IF(A2="9.",7,IF(A2="10.",6,IF(A2="11.",5,IF(A2="12.",4,IF(A2="13.",3,IF(A2="14.",2,IF(A2="15.",1,0)))))))</f>
        <v>3</v>
      </c>
    </row>
    <row r="3" spans="1:12">
      <c r="A3" t="s">
        <v>61</v>
      </c>
      <c r="B3" t="s">
        <v>59</v>
      </c>
      <c r="C3" t="s">
        <v>56</v>
      </c>
      <c r="D3">
        <v>2011</v>
      </c>
      <c r="E3" t="s">
        <v>60</v>
      </c>
      <c r="F3" s="8">
        <v>2.9641203703703704E-3</v>
      </c>
      <c r="G3" s="3" t="s">
        <v>72</v>
      </c>
      <c r="I3" s="3"/>
      <c r="K3" s="3"/>
      <c r="L3" s="7">
        <f>IF(A3="1.",15,IF(A3="2.",14,IF(A3="3.",13,IF(A3="4.",12,IF(A3="5.",11,IF(A3="6.",10,IF(A3="7.",9,IF(A3="8.",8,0))))))))+IF(A3="9.",7,IF(A3="10.",6,IF(A3="11.",5,IF(A3="12.",4,IF(A3="13.",3,IF(A3="14.",2,IF(A3="15.",1,0)))))))</f>
        <v>2</v>
      </c>
    </row>
    <row r="4" spans="1:12">
      <c r="A4" t="s">
        <v>54</v>
      </c>
      <c r="B4" t="s">
        <v>59</v>
      </c>
      <c r="C4" t="s">
        <v>56</v>
      </c>
      <c r="D4">
        <v>2011</v>
      </c>
      <c r="E4" t="s">
        <v>60</v>
      </c>
      <c r="F4" s="6">
        <v>12.1</v>
      </c>
      <c r="G4" s="3" t="s">
        <v>75</v>
      </c>
      <c r="I4" s="3"/>
      <c r="K4" s="3"/>
      <c r="L4" s="7">
        <f>IF(A4="1.",15,IF(A4="2.",14,IF(A4="3.",13,IF(A4="4.",12,IF(A4="5.",11,IF(A4="6.",10,IF(A4="7.",9,IF(A4="8.",8,0))))))))+IF(A4="9.",7,IF(A4="10.",6,IF(A4="11.",5,IF(A4="12.",4,IF(A4="13.",3,IF(A4="14.",2,IF(A4="15.",1,0)))))))</f>
        <v>4</v>
      </c>
    </row>
    <row r="5" spans="1:12">
      <c r="A5" t="s">
        <v>61</v>
      </c>
      <c r="B5" t="s">
        <v>59</v>
      </c>
      <c r="C5" t="s">
        <v>56</v>
      </c>
      <c r="D5">
        <v>2011</v>
      </c>
      <c r="E5" t="s">
        <v>60</v>
      </c>
      <c r="F5" s="6">
        <v>2.41</v>
      </c>
      <c r="G5" s="3" t="s">
        <v>75</v>
      </c>
      <c r="I5" s="3"/>
      <c r="K5" s="3"/>
      <c r="L5" s="7">
        <f>IF(A5="1.",15,IF(A5="2.",14,IF(A5="3.",13,IF(A5="4.",12,IF(A5="5.",11,IF(A5="6.",10,IF(A5="7.",9,IF(A5="8.",8,0))))))))+IF(A5="9.",7,IF(A5="10.",6,IF(A5="11.",5,IF(A5="12.",4,IF(A5="13.",3,IF(A5="14.",2,IF(A5="15.",1,0)))))))</f>
        <v>2</v>
      </c>
    </row>
    <row r="6" spans="1:12">
      <c r="A6" t="s">
        <v>143</v>
      </c>
      <c r="B6" t="s">
        <v>144</v>
      </c>
      <c r="C6" t="s">
        <v>145</v>
      </c>
      <c r="D6">
        <v>2010</v>
      </c>
      <c r="E6" t="s">
        <v>60</v>
      </c>
      <c r="F6" s="6">
        <v>9.5399999999999991</v>
      </c>
      <c r="G6" s="3" t="s">
        <v>19</v>
      </c>
      <c r="I6" s="3"/>
      <c r="K6" s="3"/>
      <c r="L6" s="7">
        <f>IF(A6="1.",15,IF(A6="2.",14,IF(A6="3.",13,IF(A6="4.",12,IF(A6="5.",11,IF(A6="6.",10,IF(A6="7.",9,IF(A6="8.",8,0))))))))+IF(A6="9.",7,IF(A6="10.",6,IF(A6="11.",5,IF(A6="12.",4,IF(A6="13.",3,IF(A6="14.",2,IF(A6="15.",1,0)))))))</f>
        <v>0</v>
      </c>
    </row>
    <row r="7" spans="1:12">
      <c r="A7" t="s">
        <v>162</v>
      </c>
      <c r="B7" t="s">
        <v>163</v>
      </c>
      <c r="C7" t="s">
        <v>164</v>
      </c>
      <c r="D7">
        <v>2010</v>
      </c>
      <c r="E7" t="s">
        <v>60</v>
      </c>
      <c r="F7" s="6">
        <v>9.9700000000000006</v>
      </c>
      <c r="G7" s="3" t="s">
        <v>19</v>
      </c>
      <c r="I7" s="3"/>
      <c r="K7" s="3"/>
      <c r="L7" s="7">
        <f>IF(A7="1.",15,IF(A7="2.",14,IF(A7="3.",13,IF(A7="4.",12,IF(A7="5.",11,IF(A7="6.",10,IF(A7="7.",9,IF(A7="8.",8,0))))))))+IF(A7="9.",7,IF(A7="10.",6,IF(A7="11.",5,IF(A7="12.",4,IF(A7="13.",3,IF(A7="14.",2,IF(A7="15.",1,0)))))))</f>
        <v>0</v>
      </c>
    </row>
    <row r="8" spans="1:12">
      <c r="A8" t="s">
        <v>132</v>
      </c>
      <c r="B8" t="s">
        <v>144</v>
      </c>
      <c r="C8" t="s">
        <v>145</v>
      </c>
      <c r="D8">
        <v>2010</v>
      </c>
      <c r="E8" t="s">
        <v>60</v>
      </c>
      <c r="F8" s="6">
        <v>2.8</v>
      </c>
      <c r="G8" s="3" t="s">
        <v>75</v>
      </c>
      <c r="I8" s="3"/>
      <c r="K8" s="3"/>
      <c r="L8" s="7">
        <f>IF(A8="1.",15,IF(A8="2.",14,IF(A8="3.",13,IF(A8="4.",12,IF(A8="5.",11,IF(A8="6.",10,IF(A8="7.",9,IF(A8="8.",8,0))))))))+IF(A8="9.",7,IF(A8="10.",6,IF(A8="11.",5,IF(A8="12.",4,IF(A8="13.",3,IF(A8="14.",2,IF(A8="15.",1,0)))))))</f>
        <v>0</v>
      </c>
    </row>
    <row r="9" spans="1:12">
      <c r="A9" t="s">
        <v>162</v>
      </c>
      <c r="B9" t="s">
        <v>163</v>
      </c>
      <c r="C9" t="s">
        <v>164</v>
      </c>
      <c r="D9">
        <v>2010</v>
      </c>
      <c r="E9" t="s">
        <v>60</v>
      </c>
      <c r="F9" s="6">
        <v>2.59</v>
      </c>
      <c r="G9" s="3" t="s">
        <v>75</v>
      </c>
      <c r="I9" s="3"/>
      <c r="K9" s="3"/>
      <c r="L9" s="7">
        <f>IF(A9="1.",15,IF(A9="2.",14,IF(A9="3.",13,IF(A9="4.",12,IF(A9="5.",11,IF(A9="6.",10,IF(A9="7.",9,IF(A9="8.",8,0))))))))+IF(A9="9.",7,IF(A9="10.",6,IF(A9="11.",5,IF(A9="12.",4,IF(A9="13.",3,IF(A9="14.",2,IF(A9="15.",1,0)))))))</f>
        <v>0</v>
      </c>
    </row>
    <row r="10" spans="1:12">
      <c r="A10" t="s">
        <v>168</v>
      </c>
      <c r="B10" t="s">
        <v>163</v>
      </c>
      <c r="C10" t="s">
        <v>164</v>
      </c>
      <c r="D10">
        <v>2010</v>
      </c>
      <c r="E10" t="s">
        <v>60</v>
      </c>
      <c r="F10" s="9">
        <v>12.6</v>
      </c>
      <c r="G10" s="3" t="s">
        <v>75</v>
      </c>
      <c r="I10" s="3"/>
      <c r="K10" s="3"/>
      <c r="L10" s="7">
        <f>IF(A10="1.",15,IF(A10="2.",14,IF(A10="3.",13,IF(A10="4.",12,IF(A10="5.",11,IF(A10="6.",10,IF(A10="7.",9,IF(A10="8.",8,0))))))))+IF(A10="9.",7,IF(A10="10.",6,IF(A10="11.",5,IF(A10="12.",4,IF(A10="13.",3,IF(A10="14.",2,IF(A10="15.",1,0)))))))</f>
        <v>0</v>
      </c>
    </row>
    <row r="11" spans="1:12">
      <c r="A11" t="s">
        <v>129</v>
      </c>
      <c r="B11" t="s">
        <v>163</v>
      </c>
      <c r="C11" t="s">
        <v>164</v>
      </c>
      <c r="D11">
        <v>2010</v>
      </c>
      <c r="E11" t="s">
        <v>60</v>
      </c>
      <c r="F11" s="8">
        <v>2.480324074074074E-3</v>
      </c>
      <c r="G11" s="3" t="s">
        <v>72</v>
      </c>
      <c r="I11" s="3"/>
      <c r="K11" s="3"/>
      <c r="L11" s="7">
        <f>IF(A11="1.",15,IF(A11="2.",14,IF(A11="3.",13,IF(A11="4.",12,IF(A11="5.",11,IF(A11="6.",10,IF(A11="7.",9,IF(A11="8.",8,0))))))))+IF(A11="9.",7,IF(A11="10.",6,IF(A11="11.",5,IF(A11="12.",4,IF(A11="13.",3,IF(A11="14.",2,IF(A11="15.",1,0)))))))</f>
        <v>0</v>
      </c>
    </row>
    <row r="12" spans="1:12">
      <c r="A12" t="s">
        <v>152</v>
      </c>
      <c r="B12" t="s">
        <v>144</v>
      </c>
      <c r="C12" t="s">
        <v>145</v>
      </c>
      <c r="D12">
        <v>2010</v>
      </c>
      <c r="E12" t="s">
        <v>60</v>
      </c>
      <c r="F12" s="8">
        <v>2.6180555555555558E-3</v>
      </c>
      <c r="G12" s="3" t="s">
        <v>72</v>
      </c>
      <c r="I12" s="3"/>
      <c r="K12" s="3"/>
      <c r="L12" s="7">
        <f>IF(A12="1.",15,IF(A12="2.",14,IF(A12="3.",13,IF(A12="4.",12,IF(A12="5.",11,IF(A12="6.",10,IF(A12="7.",9,IF(A12="8.",8,0))))))))+IF(A12="9.",7,IF(A12="10.",6,IF(A12="11.",5,IF(A12="12.",4,IF(A12="13.",3,IF(A12="14.",2,IF(A12="15.",1,0)))))))</f>
        <v>0</v>
      </c>
    </row>
    <row r="13" spans="1:12">
      <c r="A13" t="s">
        <v>155</v>
      </c>
      <c r="B13" t="s">
        <v>90</v>
      </c>
      <c r="C13" t="s">
        <v>237</v>
      </c>
      <c r="D13">
        <v>2009</v>
      </c>
      <c r="E13" t="s">
        <v>60</v>
      </c>
      <c r="F13" s="6">
        <v>3.13</v>
      </c>
      <c r="G13" s="3" t="s">
        <v>75</v>
      </c>
      <c r="I13" s="3"/>
      <c r="K13" s="3"/>
      <c r="L13" s="7">
        <f>IF(A13="1.",15,IF(A13="2.",14,IF(A13="3.",13,IF(A13="4.",12,IF(A13="5.",11,IF(A13="6.",10,IF(A13="7.",9,IF(A13="8.",8,0))))))))+IF(A13="9.",7,IF(A13="10.",6,IF(A13="11.",5,IF(A13="12.",4,IF(A13="13.",3,IF(A13="14.",2,IF(A13="15.",1,0)))))))</f>
        <v>0</v>
      </c>
    </row>
    <row r="14" spans="1:12">
      <c r="A14" t="s">
        <v>41</v>
      </c>
      <c r="B14" t="s">
        <v>216</v>
      </c>
      <c r="C14" t="s">
        <v>36</v>
      </c>
      <c r="D14" t="s">
        <v>257</v>
      </c>
      <c r="E14" t="s">
        <v>60</v>
      </c>
      <c r="F14" s="8">
        <v>4.3634259259259261E-4</v>
      </c>
      <c r="G14" s="3" t="s">
        <v>72</v>
      </c>
      <c r="I14" s="3"/>
      <c r="K14" s="3"/>
      <c r="L14" s="7">
        <f>IF(A14="1.",15,IF(A14="2.",14,IF(A14="3.",13,IF(A14="4.",12,IF(A14="5.",11,IF(A14="6.",10,IF(A14="7.",9,IF(A14="8.",8,0))))))))+IF(A14="9.",7,IF(A14="10.",6,IF(A14="11.",5,IF(A14="12.",4,IF(A14="13.",3,IF(A14="14.",2,IF(A14="15.",1,0)))))))</f>
        <v>8</v>
      </c>
    </row>
    <row r="15" spans="1:12">
      <c r="A15" t="s">
        <v>41</v>
      </c>
      <c r="B15" t="s">
        <v>144</v>
      </c>
      <c r="C15" t="s">
        <v>263</v>
      </c>
      <c r="D15" t="s">
        <v>257</v>
      </c>
      <c r="E15" t="s">
        <v>60</v>
      </c>
      <c r="F15" s="8"/>
      <c r="G15" s="3"/>
      <c r="I15" s="3"/>
      <c r="K15" s="3"/>
      <c r="L15" s="7">
        <f>IF(A15="1.",15,IF(A15="2.",14,IF(A15="3.",13,IF(A15="4.",12,IF(A15="5.",11,IF(A15="6.",10,IF(A15="7.",9,IF(A15="8.",8,0))))))))+IF(A15="9.",7,IF(A15="10.",6,IF(A15="11.",5,IF(A15="12.",4,IF(A15="13.",3,IF(A15="14.",2,IF(A15="15.",1,0)))))))</f>
        <v>8</v>
      </c>
    </row>
    <row r="16" spans="1:12">
      <c r="A16" t="s">
        <v>41</v>
      </c>
      <c r="B16" t="s">
        <v>163</v>
      </c>
      <c r="C16" t="s">
        <v>180</v>
      </c>
      <c r="D16" t="s">
        <v>257</v>
      </c>
      <c r="E16" t="s">
        <v>60</v>
      </c>
      <c r="F16" s="8"/>
      <c r="G16" s="3"/>
      <c r="I16" s="3"/>
      <c r="K16" s="3"/>
      <c r="L16" s="7">
        <f>IF(A16="1.",15,IF(A16="2.",14,IF(A16="3.",13,IF(A16="4.",12,IF(A16="5.",11,IF(A16="6.",10,IF(A16="7.",9,IF(A16="8.",8,0))))))))+IF(A16="9.",7,IF(A16="10.",6,IF(A16="11.",5,IF(A16="12.",4,IF(A16="13.",3,IF(A16="14.",2,IF(A16="15.",1,0)))))))</f>
        <v>8</v>
      </c>
    </row>
    <row r="17" spans="1:12">
      <c r="A17" t="s">
        <v>41</v>
      </c>
      <c r="B17" t="s">
        <v>90</v>
      </c>
      <c r="C17" t="s">
        <v>264</v>
      </c>
      <c r="D17" t="s">
        <v>257</v>
      </c>
      <c r="E17" t="s">
        <v>60</v>
      </c>
      <c r="F17" s="8"/>
      <c r="G17" s="3"/>
      <c r="I17" s="3"/>
      <c r="K17" s="3"/>
      <c r="L17" s="7">
        <f>IF(A17="1.",15,IF(A17="2.",14,IF(A17="3.",13,IF(A17="4.",12,IF(A17="5.",11,IF(A17="6.",10,IF(A17="7.",9,IF(A17="8.",8,0))))))))+IF(A17="9.",7,IF(A17="10.",6,IF(A17="11.",5,IF(A17="12.",4,IF(A17="13.",3,IF(A17="14.",2,IF(A17="15.",1,0)))))))</f>
        <v>8</v>
      </c>
    </row>
    <row r="18" spans="1:12">
      <c r="A18" t="s">
        <v>132</v>
      </c>
      <c r="B18" t="s">
        <v>90</v>
      </c>
      <c r="C18" t="s">
        <v>237</v>
      </c>
      <c r="D18">
        <v>2009</v>
      </c>
      <c r="E18" t="s">
        <v>60</v>
      </c>
      <c r="F18" s="8">
        <v>2.4120370370370368E-3</v>
      </c>
      <c r="G18" s="3" t="s">
        <v>72</v>
      </c>
      <c r="I18" s="3"/>
      <c r="K18" s="3"/>
      <c r="L18" s="7">
        <f>IF(A18="1.",15,IF(A18="2.",14,IF(A18="3.",13,IF(A18="4.",12,IF(A18="5.",11,IF(A18="6.",10,IF(A18="7.",9,IF(A18="8.",8,0))))))))+IF(A18="9.",7,IF(A18="10.",6,IF(A18="11.",5,IF(A18="12.",4,IF(A18="13.",3,IF(A18="14.",2,IF(A18="15.",1,0)))))))</f>
        <v>0</v>
      </c>
    </row>
    <row r="19" spans="1:12">
      <c r="A19" t="s">
        <v>134</v>
      </c>
      <c r="B19" t="s">
        <v>216</v>
      </c>
      <c r="C19" t="s">
        <v>36</v>
      </c>
      <c r="D19">
        <v>2009</v>
      </c>
      <c r="E19" t="s">
        <v>60</v>
      </c>
      <c r="F19" s="8">
        <v>2.4155092592592592E-3</v>
      </c>
      <c r="G19" s="3" t="s">
        <v>72</v>
      </c>
      <c r="I19" s="3"/>
      <c r="K19" s="3"/>
      <c r="L19" s="7">
        <f>IF(A19="1.",15,IF(A19="2.",14,IF(A19="3.",13,IF(A19="4.",12,IF(A19="5.",11,IF(A19="6.",10,IF(A19="7.",9,IF(A19="8.",8,0))))))))+IF(A19="9.",7,IF(A19="10.",6,IF(A19="11.",5,IF(A19="12.",4,IF(A19="13.",3,IF(A19="14.",2,IF(A19="15.",1,0)))))))</f>
        <v>0</v>
      </c>
    </row>
    <row r="20" spans="1:12">
      <c r="A20" t="s">
        <v>120</v>
      </c>
      <c r="B20" t="s">
        <v>216</v>
      </c>
      <c r="C20" t="s">
        <v>36</v>
      </c>
      <c r="D20">
        <v>2009</v>
      </c>
      <c r="E20" t="s">
        <v>60</v>
      </c>
      <c r="F20" s="12">
        <v>24.7</v>
      </c>
      <c r="G20" s="5" t="s">
        <v>75</v>
      </c>
      <c r="H20" s="12"/>
      <c r="I20" s="5"/>
      <c r="J20" s="12"/>
      <c r="K20" s="5"/>
      <c r="L20" s="7">
        <f>IF(A20="1.",15,IF(A20="2.",14,IF(A20="3.",13,IF(A20="4.",12,IF(A20="5.",11,IF(A20="6.",10,IF(A20="7.",9,IF(A20="8.",8,0))))))))+IF(A20="9.",7,IF(A20="10.",6,IF(A20="11.",5,IF(A20="12.",4,IF(A20="13.",3,IF(A20="14.",2,IF(A20="15.",1,0)))))))</f>
        <v>0</v>
      </c>
    </row>
    <row r="21" spans="1:12">
      <c r="A21" t="s">
        <v>248</v>
      </c>
      <c r="B21" t="s">
        <v>90</v>
      </c>
      <c r="C21" t="s">
        <v>237</v>
      </c>
      <c r="D21">
        <v>2009</v>
      </c>
      <c r="E21" t="s">
        <v>60</v>
      </c>
      <c r="F21" s="12">
        <v>16.3</v>
      </c>
      <c r="G21" s="5" t="s">
        <v>75</v>
      </c>
      <c r="H21" s="12"/>
      <c r="I21" s="5"/>
      <c r="J21" s="12"/>
      <c r="K21" s="5"/>
      <c r="L21" s="7">
        <f>IF(A21="1.",15,IF(A21="2.",14,IF(A21="3.",13,IF(A21="4.",12,IF(A21="5.",11,IF(A21="6.",10,IF(A21="7.",9,IF(A21="8.",8,0))))))))+IF(A21="9.",7,IF(A21="10.",6,IF(A21="11.",5,IF(A21="12.",4,IF(A21="13.",3,IF(A21="14.",2,IF(A21="15.",1,0)))))))</f>
        <v>0</v>
      </c>
    </row>
    <row r="22" spans="1:12">
      <c r="A22" t="s">
        <v>31</v>
      </c>
      <c r="B22" t="s">
        <v>216</v>
      </c>
      <c r="C22" t="s">
        <v>36</v>
      </c>
      <c r="D22">
        <v>2009</v>
      </c>
      <c r="E22" t="s">
        <v>60</v>
      </c>
      <c r="F22" s="12">
        <v>8.4499999999999993</v>
      </c>
      <c r="G22" s="5" t="s">
        <v>19</v>
      </c>
      <c r="H22" s="12">
        <v>8.5399999999999991</v>
      </c>
      <c r="I22" s="5" t="s">
        <v>19</v>
      </c>
      <c r="J22" s="12">
        <v>8.56</v>
      </c>
      <c r="K22" s="5" t="s">
        <v>19</v>
      </c>
      <c r="L22" s="7">
        <f>IF(A22="1.",15,IF(A22="2.",14,IF(A22="3.",13,IF(A22="4.",12,IF(A22="5.",11,IF(A22="6.",10,IF(A22="7.",9,IF(A22="8.",8,0))))))))+IF(A22="9.",7,IF(A22="10.",6,IF(A22="11.",5,IF(A22="12.",4,IF(A22="13.",3,IF(A22="14.",2,IF(A22="15.",1,0)))))))</f>
        <v>11</v>
      </c>
    </row>
    <row r="23" spans="1:12">
      <c r="A23" t="s">
        <v>158</v>
      </c>
      <c r="B23" t="s">
        <v>317</v>
      </c>
      <c r="C23" t="s">
        <v>302</v>
      </c>
      <c r="D23">
        <v>2008</v>
      </c>
      <c r="E23" t="s">
        <v>60</v>
      </c>
      <c r="F23" s="5">
        <v>9.49</v>
      </c>
      <c r="G23" s="5" t="s">
        <v>19</v>
      </c>
      <c r="H23" s="5"/>
      <c r="I23" s="5"/>
      <c r="J23" s="12"/>
      <c r="K23" s="5"/>
      <c r="L23" s="7">
        <f>IF(A23="1.",15,IF(A23="2.",14,IF(A23="3.",13,IF(A23="4.",12,IF(A23="5.",11,IF(A23="6.",10,IF(A23="7.",9,IF(A23="8.",8,0))))))))+IF(A23="9.",7,IF(A23="10.",6,IF(A23="11.",5,IF(A23="12.",4,IF(A23="13.",3,IF(A23="14.",2,IF(A23="15.",1,0)))))))</f>
        <v>0</v>
      </c>
    </row>
    <row r="24" spans="1:12">
      <c r="A24" t="s">
        <v>149</v>
      </c>
      <c r="B24" t="s">
        <v>317</v>
      </c>
      <c r="C24" t="s">
        <v>302</v>
      </c>
      <c r="D24">
        <v>2008</v>
      </c>
      <c r="E24" t="s">
        <v>60</v>
      </c>
      <c r="F24" s="5">
        <v>3.02</v>
      </c>
      <c r="G24" s="5" t="s">
        <v>75</v>
      </c>
      <c r="H24" s="5"/>
      <c r="I24" s="5"/>
      <c r="J24" s="12"/>
      <c r="K24" s="5"/>
      <c r="L24" s="7">
        <f>IF(A24="1.",15,IF(A24="2.",14,IF(A24="3.",13,IF(A24="4.",12,IF(A24="5.",11,IF(A24="6.",10,IF(A24="7.",9,IF(A24="8.",8,0))))))))+IF(A24="9.",7,IF(A24="10.",6,IF(A24="11.",5,IF(A24="12.",4,IF(A24="13.",3,IF(A24="14.",2,IF(A24="15.",1,0)))))))</f>
        <v>0</v>
      </c>
    </row>
    <row r="25" spans="1:12">
      <c r="A25" t="s">
        <v>58</v>
      </c>
      <c r="B25" t="s">
        <v>317</v>
      </c>
      <c r="C25" t="s">
        <v>302</v>
      </c>
      <c r="D25">
        <v>2008</v>
      </c>
      <c r="E25" t="s">
        <v>60</v>
      </c>
      <c r="F25" s="12">
        <v>1</v>
      </c>
      <c r="G25" s="5" t="s">
        <v>75</v>
      </c>
      <c r="H25" s="5"/>
      <c r="I25" s="5"/>
      <c r="J25" s="12"/>
      <c r="K25" s="5"/>
      <c r="L25" s="7">
        <f>IF(A25="1.",15,IF(A25="2.",14,IF(A25="3.",13,IF(A25="4.",12,IF(A25="5.",11,IF(A25="6.",10,IF(A25="7.",9,IF(A25="8.",8,0))))))))+IF(A25="9.",7,IF(A25="10.",6,IF(A25="11.",5,IF(A25="12.",4,IF(A25="13.",3,IF(A25="14.",2,IF(A25="15.",1,0)))))))</f>
        <v>3</v>
      </c>
    </row>
    <row r="26" spans="1:12">
      <c r="A26" t="s">
        <v>54</v>
      </c>
      <c r="B26" t="s">
        <v>317</v>
      </c>
      <c r="C26" t="s">
        <v>302</v>
      </c>
      <c r="D26">
        <v>2008</v>
      </c>
      <c r="E26" t="s">
        <v>60</v>
      </c>
      <c r="F26" s="12">
        <v>28</v>
      </c>
      <c r="G26" s="5" t="s">
        <v>75</v>
      </c>
      <c r="H26" s="5"/>
      <c r="I26" s="5"/>
      <c r="J26" s="12"/>
      <c r="K26" s="5"/>
      <c r="L26" s="7">
        <f>IF(A26="1.",15,IF(A26="2.",14,IF(A26="3.",13,IF(A26="4.",12,IF(A26="5.",11,IF(A26="6.",10,IF(A26="7.",9,IF(A26="8.",8,0))))))))+IF(A26="9.",7,IF(A26="10.",6,IF(A26="11.",5,IF(A26="12.",4,IF(A26="13.",3,IF(A26="14.",2,IF(A26="15.",1,0)))))))</f>
        <v>4</v>
      </c>
    </row>
    <row r="27" spans="1:12">
      <c r="A27" t="s">
        <v>123</v>
      </c>
      <c r="B27" t="s">
        <v>317</v>
      </c>
      <c r="C27" t="s">
        <v>302</v>
      </c>
      <c r="D27">
        <v>2008</v>
      </c>
      <c r="E27" t="s">
        <v>60</v>
      </c>
      <c r="F27" s="8">
        <v>2.4861111111111112E-3</v>
      </c>
      <c r="G27" s="5" t="s">
        <v>72</v>
      </c>
      <c r="H27" s="5"/>
      <c r="I27" s="5"/>
      <c r="J27" s="12"/>
      <c r="K27" s="5"/>
      <c r="L27" s="7">
        <f>IF(A27="1.",15,IF(A27="2.",14,IF(A27="3.",13,IF(A27="4.",12,IF(A27="5.",11,IF(A27="6.",10,IF(A27="7.",9,IF(A27="8.",8,0))))))))+IF(A27="9.",7,IF(A27="10.",6,IF(A27="11.",5,IF(A27="12.",4,IF(A27="13.",3,IF(A27="14.",2,IF(A27="15.",1,0)))))))</f>
        <v>0</v>
      </c>
    </row>
    <row r="28" spans="1:12">
      <c r="A28" t="s">
        <v>24</v>
      </c>
      <c r="B28" t="s">
        <v>118</v>
      </c>
      <c r="C28" t="s">
        <v>369</v>
      </c>
      <c r="D28">
        <v>2011</v>
      </c>
      <c r="E28" t="s">
        <v>60</v>
      </c>
      <c r="F28" s="6">
        <v>2.7</v>
      </c>
      <c r="G28" t="s">
        <v>75</v>
      </c>
      <c r="L28" s="7">
        <f>IF(A28="1.",15,IF(A28="2.",14,IF(A28="3.",13,IF(A28="4.",12,IF(A28="5.",11,IF(A28="6.",10,IF(A28="7.",9,IF(A28="8.",8,0))))))))+IF(A28="9.",7,IF(A28="10.",6,IF(A28="11.",5,IF(A28="12.",4,IF(A28="13.",3,IF(A28="14.",2,IF(A28="15.",1,0)))))))</f>
        <v>13</v>
      </c>
    </row>
    <row r="29" spans="1:12">
      <c r="B29" t="s">
        <v>118</v>
      </c>
      <c r="C29" t="s">
        <v>369</v>
      </c>
      <c r="D29">
        <v>2011</v>
      </c>
      <c r="E29" t="s">
        <v>60</v>
      </c>
      <c r="F29">
        <v>9.27</v>
      </c>
      <c r="G29" t="s">
        <v>19</v>
      </c>
      <c r="J29">
        <v>9.27</v>
      </c>
      <c r="K29" t="s">
        <v>19</v>
      </c>
      <c r="L29" s="7">
        <f>IF(A29="1.",15,IF(A29="2.",14,IF(A29="3.",13,IF(A29="4.",12,IF(A29="5.",11,IF(A29="6.",10,IF(A29="7.",9,IF(A29="8.",8,0))))))))+IF(A29="9.",7,IF(A29="10.",6,IF(A29="11.",5,IF(A29="12.",4,IF(A29="13.",3,IF(A29="14.",2,IF(A29="15.",1,0)))))))</f>
        <v>0</v>
      </c>
    </row>
    <row r="30" spans="1:12">
      <c r="A30" t="s">
        <v>20</v>
      </c>
      <c r="B30" t="s">
        <v>118</v>
      </c>
      <c r="C30" t="s">
        <v>369</v>
      </c>
      <c r="D30">
        <v>2011</v>
      </c>
      <c r="E30" t="s">
        <v>60</v>
      </c>
      <c r="F30" s="8">
        <v>2.5590277777777777E-3</v>
      </c>
      <c r="G30" t="s">
        <v>72</v>
      </c>
      <c r="L30" s="7">
        <f>IF(A30="1.",15,IF(A30="2.",14,IF(A30="3.",13,IF(A30="4.",12,IF(A30="5.",11,IF(A30="6.",10,IF(A30="7.",9,IF(A30="8.",8,0))))))))+IF(A30="9.",7,IF(A30="10.",6,IF(A30="11.",5,IF(A30="12.",4,IF(A30="13.",3,IF(A30="14.",2,IF(A30="15.",1,0)))))))</f>
        <v>14</v>
      </c>
    </row>
    <row r="31" spans="1:12">
      <c r="A31" t="s">
        <v>117</v>
      </c>
      <c r="B31" t="s">
        <v>465</v>
      </c>
      <c r="C31" t="s">
        <v>466</v>
      </c>
      <c r="D31">
        <v>2009</v>
      </c>
      <c r="E31" t="s">
        <v>60</v>
      </c>
      <c r="F31" s="6">
        <v>3.2</v>
      </c>
      <c r="G31" t="s">
        <v>75</v>
      </c>
      <c r="L31" s="7">
        <f>IF(A31="1.",15,IF(A31="2.",14,IF(A31="3.",13,IF(A31="4.",12,IF(A31="5.",11,IF(A31="6.",10,IF(A31="7.",9,IF(A31="8.",8,0))))))))+IF(A31="9.",7,IF(A31="10.",6,IF(A31="11.",5,IF(A31="12.",4,IF(A31="13.",3,IF(A31="14.",2,IF(A31="15.",1,0)))))))</f>
        <v>0</v>
      </c>
    </row>
    <row r="32" spans="1:12">
      <c r="A32" t="s">
        <v>155</v>
      </c>
      <c r="B32" t="s">
        <v>487</v>
      </c>
      <c r="C32" t="s">
        <v>488</v>
      </c>
      <c r="D32">
        <v>2009</v>
      </c>
      <c r="E32" t="s">
        <v>60</v>
      </c>
      <c r="F32" s="6">
        <v>2.76</v>
      </c>
      <c r="G32" t="s">
        <v>75</v>
      </c>
      <c r="L32" s="7">
        <f>IF(A32="1.",15,IF(A32="2.",14,IF(A32="3.",13,IF(A32="4.",12,IF(A32="5.",11,IF(A32="6.",10,IF(A32="7.",9,IF(A32="8.",8,0))))))))+IF(A32="9.",7,IF(A32="10.",6,IF(A32="11.",5,IF(A32="12.",4,IF(A32="13.",3,IF(A32="14.",2,IF(A32="15.",1,0)))))))</f>
        <v>0</v>
      </c>
    </row>
    <row r="33" spans="1:12">
      <c r="A33" t="s">
        <v>120</v>
      </c>
      <c r="B33" t="s">
        <v>487</v>
      </c>
      <c r="C33" t="s">
        <v>488</v>
      </c>
      <c r="D33">
        <v>2009</v>
      </c>
      <c r="E33" t="s">
        <v>60</v>
      </c>
      <c r="F33" s="8">
        <v>2.6863425925925926E-3</v>
      </c>
      <c r="G33" t="s">
        <v>72</v>
      </c>
      <c r="L33" s="7">
        <f>IF(A33="1.",15,IF(A33="2.",14,IF(A33="3.",13,IF(A33="4.",12,IF(A33="5.",11,IF(A33="6.",10,IF(A33="7.",9,IF(A33="8.",8,0))))))))+IF(A33="9.",7,IF(A33="10.",6,IF(A33="11.",5,IF(A33="12.",4,IF(A33="13.",3,IF(A33="14.",2,IF(A33="15.",1,0)))))))</f>
        <v>0</v>
      </c>
    </row>
    <row r="34" spans="1:12">
      <c r="A34" t="s">
        <v>129</v>
      </c>
      <c r="B34" t="s">
        <v>465</v>
      </c>
      <c r="C34" t="s">
        <v>466</v>
      </c>
      <c r="D34">
        <v>2009</v>
      </c>
      <c r="E34" t="s">
        <v>60</v>
      </c>
      <c r="F34" s="8">
        <v>2.8148148148148151E-3</v>
      </c>
      <c r="G34" t="s">
        <v>72</v>
      </c>
      <c r="L34" s="7">
        <f>IF(A34="1.",15,IF(A34="2.",14,IF(A34="3.",13,IF(A34="4.",12,IF(A34="5.",11,IF(A34="6.",10,IF(A34="7.",9,IF(A34="8.",8,0))))))))+IF(A34="9.",7,IF(A34="10.",6,IF(A34="11.",5,IF(A34="12.",4,IF(A34="13.",3,IF(A34="14.",2,IF(A34="15.",1,0)))))))</f>
        <v>0</v>
      </c>
    </row>
    <row r="35" spans="1:12">
      <c r="A35" t="s">
        <v>64</v>
      </c>
      <c r="B35" t="s">
        <v>487</v>
      </c>
      <c r="C35" t="s">
        <v>488</v>
      </c>
      <c r="D35">
        <v>2009</v>
      </c>
      <c r="E35" t="s">
        <v>60</v>
      </c>
      <c r="F35" t="s">
        <v>506</v>
      </c>
      <c r="L35" s="7">
        <f>IF(A35="1.",15,IF(A35="2.",14,IF(A35="3.",13,IF(A35="4.",12,IF(A35="5.",11,IF(A35="6.",10,IF(A35="7.",9,IF(A35="8.",8,0))))))))+IF(A35="9.",7,IF(A35="10.",6,IF(A35="11.",5,IF(A35="12.",4,IF(A35="13.",3,IF(A35="14.",2,IF(A35="15.",1,0)))))))</f>
        <v>1</v>
      </c>
    </row>
    <row r="36" spans="1:12">
      <c r="A36" t="s">
        <v>146</v>
      </c>
      <c r="B36" t="s">
        <v>465</v>
      </c>
      <c r="C36" t="s">
        <v>466</v>
      </c>
      <c r="D36">
        <v>2009</v>
      </c>
      <c r="E36" t="s">
        <v>60</v>
      </c>
      <c r="F36" t="s">
        <v>385</v>
      </c>
      <c r="L36" s="7">
        <f>IF(A36="1.",15,IF(A36="2.",14,IF(A36="3.",13,IF(A36="4.",12,IF(A36="5.",11,IF(A36="6.",10,IF(A36="7.",9,IF(A36="8.",8,0))))))))+IF(A36="9.",7,IF(A36="10.",6,IF(A36="11.",5,IF(A36="12.",4,IF(A36="13.",3,IF(A36="14.",2,IF(A36="15.",1,0)))))))</f>
        <v>0</v>
      </c>
    </row>
    <row r="37" spans="1:12">
      <c r="A37" t="s">
        <v>152</v>
      </c>
      <c r="B37" t="s">
        <v>465</v>
      </c>
      <c r="C37" t="s">
        <v>466</v>
      </c>
      <c r="D37">
        <v>2009</v>
      </c>
      <c r="E37" t="s">
        <v>60</v>
      </c>
      <c r="F37" s="6">
        <v>9.42</v>
      </c>
      <c r="G37" t="s">
        <v>19</v>
      </c>
      <c r="H37" t="s">
        <v>523</v>
      </c>
      <c r="J37" t="s">
        <v>523</v>
      </c>
      <c r="L37" s="7">
        <f>IF(A37="1.",15,IF(A37="2.",14,IF(A37="3.",13,IF(A37="4.",12,IF(A37="5.",11,IF(A37="6.",10,IF(A37="7.",9,IF(A37="8.",8,0))))))))+IF(A37="9.",7,IF(A37="10.",6,IF(A37="11.",5,IF(A37="12.",4,IF(A37="13.",3,IF(A37="14.",2,IF(A37="15.",1,0)))))))</f>
        <v>0</v>
      </c>
    </row>
    <row r="38" spans="1:12">
      <c r="A38" t="s">
        <v>160</v>
      </c>
      <c r="B38" t="s">
        <v>487</v>
      </c>
      <c r="C38" t="s">
        <v>529</v>
      </c>
      <c r="D38">
        <v>2009</v>
      </c>
      <c r="E38" t="s">
        <v>60</v>
      </c>
      <c r="F38" s="6">
        <v>9.8000000000000007</v>
      </c>
      <c r="G38" t="s">
        <v>19</v>
      </c>
      <c r="H38" t="s">
        <v>523</v>
      </c>
      <c r="J38" t="s">
        <v>523</v>
      </c>
      <c r="L38" s="7">
        <f>IF(A38="1.",15,IF(A38="2.",14,IF(A38="3.",13,IF(A38="4.",12,IF(A38="5.",11,IF(A38="6.",10,IF(A38="7.",9,IF(A38="8.",8,0))))))))+IF(A38="9.",7,IF(A38="10.",6,IF(A38="11.",5,IF(A38="12.",4,IF(A38="13.",3,IF(A38="14.",2,IF(A38="15.",1,0)))))))</f>
        <v>0</v>
      </c>
    </row>
    <row r="39" spans="1:12">
      <c r="A39" t="s">
        <v>54</v>
      </c>
      <c r="B39" t="s">
        <v>546</v>
      </c>
      <c r="C39" t="s">
        <v>394</v>
      </c>
      <c r="D39">
        <v>2008</v>
      </c>
      <c r="E39" t="s">
        <v>60</v>
      </c>
      <c r="F39">
        <v>8.49</v>
      </c>
      <c r="G39" t="s">
        <v>19</v>
      </c>
      <c r="H39">
        <v>8.74</v>
      </c>
      <c r="I39" t="s">
        <v>19</v>
      </c>
      <c r="L39" s="7">
        <f>IF(A39="1.",15,IF(A39="2.",14,IF(A39="3.",13,IF(A39="4.",12,IF(A39="5.",11,IF(A39="6.",10,IF(A39="7.",9,IF(A39="8.",8,0))))))))+IF(A39="9.",7,IF(A39="10.",6,IF(A39="11.",5,IF(A39="12.",4,IF(A39="13.",3,IF(A39="14.",2,IF(A39="15.",1,0)))))))</f>
        <v>4</v>
      </c>
    </row>
    <row r="40" spans="1:12">
      <c r="A40" t="s">
        <v>149</v>
      </c>
      <c r="B40" t="s">
        <v>572</v>
      </c>
      <c r="C40" t="s">
        <v>573</v>
      </c>
      <c r="D40">
        <v>2008</v>
      </c>
      <c r="E40" t="s">
        <v>60</v>
      </c>
      <c r="F40" s="6">
        <v>9.1999999999999993</v>
      </c>
      <c r="G40" t="s">
        <v>19</v>
      </c>
      <c r="L40" s="7">
        <f>IF(A40="1.",15,IF(A40="2.",14,IF(A40="3.",13,IF(A40="4.",12,IF(A40="5.",11,IF(A40="6.",10,IF(A40="7.",9,IF(A40="8.",8,0))))))))+IF(A40="9.",7,IF(A40="10.",6,IF(A40="11.",5,IF(A40="12.",4,IF(A40="13.",3,IF(A40="14.",2,IF(A40="15.",1,0)))))))</f>
        <v>0</v>
      </c>
    </row>
    <row r="41" spans="1:12">
      <c r="A41" t="s">
        <v>602</v>
      </c>
      <c r="B41" t="s">
        <v>572</v>
      </c>
      <c r="C41" t="s">
        <v>573</v>
      </c>
      <c r="D41">
        <v>2008</v>
      </c>
      <c r="E41" t="s">
        <v>60</v>
      </c>
      <c r="F41" t="s">
        <v>601</v>
      </c>
      <c r="L41" s="7">
        <f>IF(A41="1.",15,IF(A41="2.",14,IF(A41="3.",13,IF(A41="4.",12,IF(A41="5.",11,IF(A41="6.",10,IF(A41="7.",9,IF(A41="8.",8,0))))))))+IF(A41="9.",7,IF(A41="10.",6,IF(A41="11.",5,IF(A41="12.",4,IF(A41="13.",3,IF(A41="14.",2,IF(A41="15.",1,0)))))))</f>
        <v>0</v>
      </c>
    </row>
    <row r="42" spans="1:12">
      <c r="A42" t="s">
        <v>139</v>
      </c>
      <c r="B42" t="s">
        <v>546</v>
      </c>
      <c r="C42" t="s">
        <v>394</v>
      </c>
      <c r="D42">
        <v>2008</v>
      </c>
      <c r="E42" t="s">
        <v>60</v>
      </c>
      <c r="F42" t="s">
        <v>615</v>
      </c>
      <c r="L42" s="7">
        <f>IF(A42="1.",15,IF(A42="2.",14,IF(A42="3.",13,IF(A42="4.",12,IF(A42="5.",11,IF(A42="6.",10,IF(A42="7.",9,IF(A42="8.",8,0))))))))+IF(A42="9.",7,IF(A42="10.",6,IF(A42="11.",5,IF(A42="12.",4,IF(A42="13.",3,IF(A42="14.",2,IF(A42="15.",1,0)))))))</f>
        <v>0</v>
      </c>
    </row>
    <row r="43" spans="1:12">
      <c r="A43" t="s">
        <v>37</v>
      </c>
      <c r="B43" t="s">
        <v>572</v>
      </c>
      <c r="C43" t="s">
        <v>573</v>
      </c>
      <c r="D43">
        <v>2008</v>
      </c>
      <c r="E43" t="s">
        <v>60</v>
      </c>
      <c r="F43" t="s">
        <v>636</v>
      </c>
      <c r="L43" s="7">
        <f>IF(A43="1.",15,IF(A43="2.",14,IF(A43="3.",13,IF(A43="4.",12,IF(A43="5.",11,IF(A43="6.",10,IF(A43="7.",9,IF(A43="8.",8,0))))))))+IF(A43="9.",7,IF(A43="10.",6,IF(A43="11.",5,IF(A43="12.",4,IF(A43="13.",3,IF(A43="14.",2,IF(A43="15.",1,0)))))))</f>
        <v>9</v>
      </c>
    </row>
    <row r="44" spans="1:12">
      <c r="A44" t="s">
        <v>37</v>
      </c>
      <c r="B44" t="s">
        <v>546</v>
      </c>
      <c r="C44" t="s">
        <v>394</v>
      </c>
      <c r="D44">
        <v>2008</v>
      </c>
      <c r="E44" t="s">
        <v>60</v>
      </c>
      <c r="F44" s="8">
        <v>2.3148148148148151E-3</v>
      </c>
      <c r="G44" t="s">
        <v>72</v>
      </c>
      <c r="L44" s="7">
        <f>IF(A44="1.",15,IF(A44="2.",14,IF(A44="3.",13,IF(A44="4.",12,IF(A44="5.",11,IF(A44="6.",10,IF(A44="7.",9,IF(A44="8.",8,0))))))))+IF(A44="9.",7,IF(A44="10.",6,IF(A44="11.",5,IF(A44="12.",4,IF(A44="13.",3,IF(A44="14.",2,IF(A44="15.",1,0)))))))</f>
        <v>9</v>
      </c>
    </row>
    <row r="45" spans="1:12">
      <c r="A45" t="s">
        <v>20</v>
      </c>
      <c r="B45" t="s">
        <v>438</v>
      </c>
      <c r="C45" t="s">
        <v>694</v>
      </c>
      <c r="D45">
        <v>2007</v>
      </c>
      <c r="E45" t="s">
        <v>60</v>
      </c>
      <c r="F45" t="s">
        <v>695</v>
      </c>
      <c r="L45" s="7">
        <f>IF(A45="1.",15,IF(A45="2.",14,IF(A45="3.",13,IF(A45="4.",12,IF(A45="5.",11,IF(A45="6.",10,IF(A45="7.",9,IF(A45="8.",8,0))))))))+IF(A45="9.",7,IF(A45="10.",6,IF(A45="11.",5,IF(A45="12.",4,IF(A45="13.",3,IF(A45="14.",2,IF(A45="15.",1,0)))))))</f>
        <v>14</v>
      </c>
    </row>
    <row r="46" spans="1:12">
      <c r="L46" s="16">
        <f>SUM(L2:L45)</f>
        <v>125</v>
      </c>
    </row>
    <row r="47" spans="1:12">
      <c r="A47" t="s">
        <v>37</v>
      </c>
      <c r="B47" t="s">
        <v>94</v>
      </c>
      <c r="C47" t="s">
        <v>95</v>
      </c>
      <c r="D47">
        <v>2010</v>
      </c>
      <c r="E47" t="s">
        <v>96</v>
      </c>
      <c r="F47" s="6">
        <v>8.74</v>
      </c>
      <c r="G47" s="3" t="s">
        <v>19</v>
      </c>
      <c r="H47">
        <v>8.89</v>
      </c>
      <c r="I47" s="3" t="s">
        <v>19</v>
      </c>
      <c r="K47" s="3"/>
      <c r="L47" s="7">
        <f>IF(A47="1.",15,IF(A47="2.",14,IF(A47="3.",13,IF(A47="4.",12,IF(A47="5.",11,IF(A47="6.",10,IF(A47="7.",9,IF(A47="8.",8,0))))))))+IF(A47="9.",7,IF(A47="10.",6,IF(A47="11.",5,IF(A47="12.",4,IF(A47="13.",3,IF(A47="14.",2,IF(A47="15.",1,0)))))))</f>
        <v>9</v>
      </c>
    </row>
    <row r="48" spans="1:12">
      <c r="A48" t="s">
        <v>132</v>
      </c>
      <c r="B48" t="s">
        <v>105</v>
      </c>
      <c r="C48" t="s">
        <v>133</v>
      </c>
      <c r="D48">
        <v>2010</v>
      </c>
      <c r="E48" t="s">
        <v>96</v>
      </c>
      <c r="F48" s="6">
        <v>9.34</v>
      </c>
      <c r="G48" s="3" t="s">
        <v>19</v>
      </c>
      <c r="I48" s="3"/>
      <c r="K48" s="3"/>
      <c r="L48" s="7">
        <f>IF(A48="1.",15,IF(A48="2.",14,IF(A48="3.",13,IF(A48="4.",12,IF(A48="5.",11,IF(A48="6.",10,IF(A48="7.",9,IF(A48="8.",8,0))))))))+IF(A48="9.",7,IF(A48="10.",6,IF(A48="11.",5,IF(A48="12.",4,IF(A48="13.",3,IF(A48="14.",2,IF(A48="15.",1,0)))))))</f>
        <v>0</v>
      </c>
    </row>
    <row r="49" spans="1:12">
      <c r="A49" t="s">
        <v>134</v>
      </c>
      <c r="B49" t="s">
        <v>135</v>
      </c>
      <c r="C49" t="s">
        <v>119</v>
      </c>
      <c r="D49">
        <v>2010</v>
      </c>
      <c r="E49" t="s">
        <v>96</v>
      </c>
      <c r="F49" s="6">
        <v>9.68</v>
      </c>
      <c r="G49" s="3" t="s">
        <v>19</v>
      </c>
      <c r="I49" s="3"/>
      <c r="K49" s="3"/>
      <c r="L49" s="7">
        <f>IF(A49="1.",15,IF(A49="2.",14,IF(A49="3.",13,IF(A49="4.",12,IF(A49="5.",11,IF(A49="6.",10,IF(A49="7.",9,IF(A49="8.",8,0))))))))+IF(A49="9.",7,IF(A49="10.",6,IF(A49="11.",5,IF(A49="12.",4,IF(A49="13.",3,IF(A49="14.",2,IF(A49="15.",1,0)))))))</f>
        <v>0</v>
      </c>
    </row>
    <row r="50" spans="1:12">
      <c r="A50" t="s">
        <v>136</v>
      </c>
      <c r="B50" t="s">
        <v>94</v>
      </c>
      <c r="C50" t="s">
        <v>95</v>
      </c>
      <c r="D50">
        <v>2010</v>
      </c>
      <c r="E50" t="s">
        <v>96</v>
      </c>
      <c r="F50" s="6">
        <v>2.76</v>
      </c>
      <c r="G50" s="3" t="s">
        <v>75</v>
      </c>
      <c r="I50" s="3"/>
      <c r="K50" s="3"/>
      <c r="L50" s="7">
        <f>IF(A50="1.",15,IF(A50="2.",14,IF(A50="3.",13,IF(A50="4.",12,IF(A50="5.",11,IF(A50="6.",10,IF(A50="7.",9,IF(A50="8.",8,0))))))))+IF(A50="9.",7,IF(A50="10.",6,IF(A50="11.",5,IF(A50="12.",4,IF(A50="13.",3,IF(A50="14.",2,IF(A50="15.",1,0)))))))</f>
        <v>0</v>
      </c>
    </row>
    <row r="51" spans="1:12">
      <c r="A51" t="s">
        <v>152</v>
      </c>
      <c r="B51" t="s">
        <v>135</v>
      </c>
      <c r="C51" t="s">
        <v>119</v>
      </c>
      <c r="D51">
        <v>2010</v>
      </c>
      <c r="E51" t="s">
        <v>96</v>
      </c>
      <c r="F51" s="6">
        <v>2.7</v>
      </c>
      <c r="G51" s="3" t="s">
        <v>75</v>
      </c>
      <c r="I51" s="3"/>
      <c r="K51" s="3"/>
      <c r="L51" s="7">
        <f>IF(A51="1.",15,IF(A51="2.",14,IF(A51="3.",13,IF(A51="4.",12,IF(A51="5.",11,IF(A51="6.",10,IF(A51="7.",9,IF(A51="8.",8,0))))))))+IF(A51="9.",7,IF(A51="10.",6,IF(A51="11.",5,IF(A51="12.",4,IF(A51="13.",3,IF(A51="14.",2,IF(A51="15.",1,0)))))))</f>
        <v>0</v>
      </c>
    </row>
    <row r="52" spans="1:12">
      <c r="A52" t="s">
        <v>168</v>
      </c>
      <c r="B52" t="s">
        <v>105</v>
      </c>
      <c r="C52" t="s">
        <v>133</v>
      </c>
      <c r="D52">
        <v>2010</v>
      </c>
      <c r="E52" t="s">
        <v>96</v>
      </c>
      <c r="F52" s="6">
        <v>2.42</v>
      </c>
      <c r="G52" s="3" t="s">
        <v>75</v>
      </c>
      <c r="I52" s="3"/>
      <c r="K52" s="3"/>
      <c r="L52" s="7">
        <f>IF(A52="1.",15,IF(A52="2.",14,IF(A52="3.",13,IF(A52="4.",12,IF(A52="5.",11,IF(A52="6.",10,IF(A52="7.",9,IF(A52="8.",8,0))))))))+IF(A52="9.",7,IF(A52="10.",6,IF(A52="11.",5,IF(A52="12.",4,IF(A52="13.",3,IF(A52="14.",2,IF(A52="15.",1,0)))))))</f>
        <v>0</v>
      </c>
    </row>
    <row r="53" spans="1:12">
      <c r="A53" t="s">
        <v>37</v>
      </c>
      <c r="B53" t="s">
        <v>105</v>
      </c>
      <c r="C53" t="s">
        <v>133</v>
      </c>
      <c r="D53">
        <v>2010</v>
      </c>
      <c r="E53" t="s">
        <v>96</v>
      </c>
      <c r="F53" s="9">
        <v>23.3</v>
      </c>
      <c r="G53" s="3" t="s">
        <v>75</v>
      </c>
      <c r="I53" s="3"/>
      <c r="K53" s="3"/>
      <c r="L53" s="7">
        <f>IF(A53="1.",15,IF(A53="2.",14,IF(A53="3.",13,IF(A53="4.",12,IF(A53="5.",11,IF(A53="6.",10,IF(A53="7.",9,IF(A53="8.",8,0))))))))+IF(A53="9.",7,IF(A53="10.",6,IF(A53="11.",5,IF(A53="12.",4,IF(A53="13.",3,IF(A53="14.",2,IF(A53="15.",1,0)))))))</f>
        <v>9</v>
      </c>
    </row>
    <row r="54" spans="1:12">
      <c r="A54" t="s">
        <v>139</v>
      </c>
      <c r="B54" t="s">
        <v>94</v>
      </c>
      <c r="C54" t="s">
        <v>95</v>
      </c>
      <c r="D54">
        <v>2010</v>
      </c>
      <c r="E54" t="s">
        <v>96</v>
      </c>
      <c r="F54" s="9">
        <v>15.3</v>
      </c>
      <c r="G54" s="3" t="s">
        <v>75</v>
      </c>
      <c r="I54" s="3"/>
      <c r="K54" s="3"/>
      <c r="L54" s="7">
        <f>IF(A54="1.",15,IF(A54="2.",14,IF(A54="3.",13,IF(A54="4.",12,IF(A54="5.",11,IF(A54="6.",10,IF(A54="7.",9,IF(A54="8.",8,0))))))))+IF(A54="9.",7,IF(A54="10.",6,IF(A54="11.",5,IF(A54="12.",4,IF(A54="13.",3,IF(A54="14.",2,IF(A54="15.",1,0)))))))</f>
        <v>0</v>
      </c>
    </row>
    <row r="55" spans="1:12">
      <c r="A55" t="s">
        <v>152</v>
      </c>
      <c r="B55" t="s">
        <v>135</v>
      </c>
      <c r="C55" t="s">
        <v>119</v>
      </c>
      <c r="D55">
        <v>2010</v>
      </c>
      <c r="E55" t="s">
        <v>96</v>
      </c>
      <c r="F55" s="9">
        <v>13.8</v>
      </c>
      <c r="G55" s="3" t="s">
        <v>75</v>
      </c>
      <c r="I55" s="3"/>
      <c r="K55" s="3"/>
      <c r="L55" s="7">
        <f>IF(A55="1.",15,IF(A55="2.",14,IF(A55="3.",13,IF(A55="4.",12,IF(A55="5.",11,IF(A55="6.",10,IF(A55="7.",9,IF(A55="8.",8,0))))))))+IF(A55="9.",7,IF(A55="10.",6,IF(A55="11.",5,IF(A55="12.",4,IF(A55="13.",3,IF(A55="14.",2,IF(A55="15.",1,0)))))))</f>
        <v>0</v>
      </c>
    </row>
    <row r="56" spans="1:12">
      <c r="A56" t="s">
        <v>120</v>
      </c>
      <c r="B56" t="s">
        <v>94</v>
      </c>
      <c r="C56" t="s">
        <v>95</v>
      </c>
      <c r="D56">
        <v>2010</v>
      </c>
      <c r="E56" t="s">
        <v>96</v>
      </c>
      <c r="F56" s="8">
        <v>2.4444444444444444E-3</v>
      </c>
      <c r="G56" s="3" t="s">
        <v>72</v>
      </c>
      <c r="I56" s="3"/>
      <c r="K56" s="3"/>
      <c r="L56" s="7">
        <f>IF(A56="1.",15,IF(A56="2.",14,IF(A56="3.",13,IF(A56="4.",12,IF(A56="5.",11,IF(A56="6.",10,IF(A56="7.",9,IF(A56="8.",8,0))))))))+IF(A56="9.",7,IF(A56="10.",6,IF(A56="11.",5,IF(A56="12.",4,IF(A56="13.",3,IF(A56="14.",2,IF(A56="15.",1,0)))))))</f>
        <v>0</v>
      </c>
    </row>
    <row r="57" spans="1:12">
      <c r="A57" t="s">
        <v>139</v>
      </c>
      <c r="B57" t="s">
        <v>135</v>
      </c>
      <c r="C57" t="s">
        <v>119</v>
      </c>
      <c r="D57">
        <v>2010</v>
      </c>
      <c r="E57" t="s">
        <v>96</v>
      </c>
      <c r="F57" s="8">
        <v>2.5312500000000001E-3</v>
      </c>
      <c r="G57" s="3" t="s">
        <v>72</v>
      </c>
      <c r="I57" s="3"/>
      <c r="K57" s="3"/>
      <c r="L57" s="7">
        <f>IF(A57="1.",15,IF(A57="2.",14,IF(A57="3.",13,IF(A57="4.",12,IF(A57="5.",11,IF(A57="6.",10,IF(A57="7.",9,IF(A57="8.",8,0))))))))+IF(A57="9.",7,IF(A57="10.",6,IF(A57="11.",5,IF(A57="12.",4,IF(A57="13.",3,IF(A57="14.",2,IF(A57="15.",1,0)))))))</f>
        <v>0</v>
      </c>
    </row>
    <row r="58" spans="1:12">
      <c r="A58" t="s">
        <v>146</v>
      </c>
      <c r="B58" t="s">
        <v>105</v>
      </c>
      <c r="C58" t="s">
        <v>133</v>
      </c>
      <c r="D58">
        <v>2010</v>
      </c>
      <c r="E58" t="s">
        <v>96</v>
      </c>
      <c r="F58" s="8">
        <v>2.5752314814814817E-3</v>
      </c>
      <c r="G58" s="3" t="s">
        <v>72</v>
      </c>
      <c r="I58" s="3"/>
      <c r="K58" s="3"/>
      <c r="L58" s="7">
        <f>IF(A58="1.",15,IF(A58="2.",14,IF(A58="3.",13,IF(A58="4.",12,IF(A58="5.",11,IF(A58="6.",10,IF(A58="7.",9,IF(A58="8.",8,0))))))))+IF(A58="9.",7,IF(A58="10.",6,IF(A58="11.",5,IF(A58="12.",4,IF(A58="13.",3,IF(A58="14.",2,IF(A58="15.",1,0)))))))</f>
        <v>0</v>
      </c>
    </row>
    <row r="59" spans="1:12">
      <c r="A59" t="s">
        <v>68</v>
      </c>
      <c r="B59" t="s">
        <v>211</v>
      </c>
      <c r="C59" t="s">
        <v>212</v>
      </c>
      <c r="D59">
        <v>2009</v>
      </c>
      <c r="E59" t="s">
        <v>96</v>
      </c>
      <c r="F59" s="6">
        <v>3.42</v>
      </c>
      <c r="G59" s="3" t="s">
        <v>75</v>
      </c>
      <c r="I59" s="3"/>
      <c r="K59" s="3"/>
      <c r="L59" s="7">
        <f>IF(A59="1.",15,IF(A59="2.",14,IF(A59="3.",13,IF(A59="4.",12,IF(A59="5.",11,IF(A59="6.",10,IF(A59="7.",9,IF(A59="8.",8,0))))))))+IF(A59="9.",7,IF(A59="10.",6,IF(A59="11.",5,IF(A59="12.",4,IF(A59="13.",3,IF(A59="14.",2,IF(A59="15.",1,0)))))))</f>
        <v>0</v>
      </c>
    </row>
    <row r="60" spans="1:12">
      <c r="A60" t="s">
        <v>123</v>
      </c>
      <c r="B60" t="s">
        <v>216</v>
      </c>
      <c r="C60" t="s">
        <v>36</v>
      </c>
      <c r="D60">
        <v>2009</v>
      </c>
      <c r="E60" t="s">
        <v>96</v>
      </c>
      <c r="F60" s="6">
        <v>3.35</v>
      </c>
      <c r="G60" s="3" t="s">
        <v>75</v>
      </c>
      <c r="I60" s="3"/>
      <c r="K60" s="3"/>
      <c r="L60" s="7">
        <f>IF(A60="1.",15,IF(A60="2.",14,IF(A60="3.",13,IF(A60="4.",12,IF(A60="5.",11,IF(A60="6.",10,IF(A60="7.",9,IF(A60="8.",8,0))))))))+IF(A60="9.",7,IF(A60="10.",6,IF(A60="11.",5,IF(A60="12.",4,IF(A60="13.",3,IF(A60="14.",2,IF(A60="15.",1,0)))))))</f>
        <v>0</v>
      </c>
    </row>
    <row r="61" spans="1:12">
      <c r="A61" t="s">
        <v>132</v>
      </c>
      <c r="B61" t="s">
        <v>221</v>
      </c>
      <c r="C61" t="s">
        <v>222</v>
      </c>
      <c r="D61">
        <v>2009</v>
      </c>
      <c r="E61" t="s">
        <v>96</v>
      </c>
      <c r="F61" s="6">
        <v>3.29</v>
      </c>
      <c r="G61" s="3" t="s">
        <v>75</v>
      </c>
      <c r="I61" s="3"/>
      <c r="K61" s="3"/>
      <c r="L61" s="7">
        <f>IF(A61="1.",15,IF(A61="2.",14,IF(A61="3.",13,IF(A61="4.",12,IF(A61="5.",11,IF(A61="6.",10,IF(A61="7.",9,IF(A61="8.",8,0))))))))+IF(A61="9.",7,IF(A61="10.",6,IF(A61="11.",5,IF(A61="12.",4,IF(A61="13.",3,IF(A61="14.",2,IF(A61="15.",1,0)))))))</f>
        <v>0</v>
      </c>
    </row>
    <row r="62" spans="1:12">
      <c r="A62" t="s">
        <v>171</v>
      </c>
      <c r="B62" t="s">
        <v>244</v>
      </c>
      <c r="C62" t="s">
        <v>245</v>
      </c>
      <c r="D62">
        <v>2009</v>
      </c>
      <c r="E62" t="s">
        <v>96</v>
      </c>
      <c r="F62" s="6">
        <v>2.9</v>
      </c>
      <c r="G62" s="3" t="s">
        <v>75</v>
      </c>
      <c r="I62" s="3"/>
      <c r="K62" s="3"/>
      <c r="L62" s="7">
        <f>IF(A62="1.",15,IF(A62="2.",14,IF(A62="3.",13,IF(A62="4.",12,IF(A62="5.",11,IF(A62="6.",10,IF(A62="7.",9,IF(A62="8.",8,0))))))))+IF(A62="9.",7,IF(A62="10.",6,IF(A62="11.",5,IF(A62="12.",4,IF(A62="13.",3,IF(A62="14.",2,IF(A62="15.",1,0)))))))</f>
        <v>0</v>
      </c>
    </row>
    <row r="63" spans="1:12">
      <c r="A63" t="s">
        <v>34</v>
      </c>
      <c r="B63" t="s">
        <v>221</v>
      </c>
      <c r="C63" t="s">
        <v>222</v>
      </c>
      <c r="D63" t="s">
        <v>257</v>
      </c>
      <c r="E63" t="s">
        <v>96</v>
      </c>
      <c r="F63" s="8">
        <v>4.2939814814814821E-4</v>
      </c>
      <c r="G63" s="3" t="s">
        <v>72</v>
      </c>
      <c r="I63" s="3"/>
      <c r="K63" s="3"/>
      <c r="L63" s="7">
        <f>IF(A63="1.",15,IF(A63="2.",14,IF(A63="3.",13,IF(A63="4.",12,IF(A63="5.",11,IF(A63="6.",10,IF(A63="7.",9,IF(A63="8.",8,0))))))))+IF(A63="9.",7,IF(A63="10.",6,IF(A63="11.",5,IF(A63="12.",4,IF(A63="13.",3,IF(A63="14.",2,IF(A63="15.",1,0)))))))</f>
        <v>10</v>
      </c>
    </row>
    <row r="64" spans="1:12">
      <c r="A64" t="s">
        <v>34</v>
      </c>
      <c r="B64" t="s">
        <v>211</v>
      </c>
      <c r="C64" t="s">
        <v>212</v>
      </c>
      <c r="D64" t="s">
        <v>257</v>
      </c>
      <c r="E64" t="s">
        <v>96</v>
      </c>
      <c r="F64" s="8"/>
      <c r="G64" s="3"/>
      <c r="I64" s="3"/>
      <c r="K64" s="3"/>
      <c r="L64" s="7">
        <f>IF(A64="1.",15,IF(A64="2.",14,IF(A64="3.",13,IF(A64="4.",12,IF(A64="5.",11,IF(A64="6.",10,IF(A64="7.",9,IF(A64="8.",8,0))))))))+IF(A64="9.",7,IF(A64="10.",6,IF(A64="11.",5,IF(A64="12.",4,IF(A64="13.",3,IF(A64="14.",2,IF(A64="15.",1,0)))))))</f>
        <v>10</v>
      </c>
    </row>
    <row r="65" spans="1:12">
      <c r="A65" t="s">
        <v>34</v>
      </c>
      <c r="B65" t="s">
        <v>244</v>
      </c>
      <c r="C65" t="s">
        <v>245</v>
      </c>
      <c r="D65" t="s">
        <v>257</v>
      </c>
      <c r="E65" t="s">
        <v>96</v>
      </c>
      <c r="F65" s="8"/>
      <c r="G65" s="3"/>
      <c r="I65" s="3"/>
      <c r="K65" s="3"/>
      <c r="L65" s="7">
        <f>IF(A65="1.",15,IF(A65="2.",14,IF(A65="3.",13,IF(A65="4.",12,IF(A65="5.",11,IF(A65="6.",10,IF(A65="7.",9,IF(A65="8.",8,0))))))))+IF(A65="9.",7,IF(A65="10.",6,IF(A65="11.",5,IF(A65="12.",4,IF(A65="13.",3,IF(A65="14.",2,IF(A65="15.",1,0)))))))</f>
        <v>10</v>
      </c>
    </row>
    <row r="66" spans="1:12">
      <c r="A66" t="s">
        <v>34</v>
      </c>
      <c r="B66" t="s">
        <v>94</v>
      </c>
      <c r="C66" t="s">
        <v>95</v>
      </c>
      <c r="D66" t="s">
        <v>257</v>
      </c>
      <c r="E66" t="s">
        <v>96</v>
      </c>
      <c r="F66" s="8"/>
      <c r="G66" s="3"/>
      <c r="I66" s="3"/>
      <c r="K66" s="3"/>
      <c r="L66" s="7">
        <f>IF(A66="1.",15,IF(A66="2.",14,IF(A66="3.",13,IF(A66="4.",12,IF(A66="5.",11,IF(A66="6.",10,IF(A66="7.",9,IF(A66="8.",8,0))))))))+IF(A66="9.",7,IF(A66="10.",6,IF(A66="11.",5,IF(A66="12.",4,IF(A66="13.",3,IF(A66="14.",2,IF(A66="15.",1,0)))))))</f>
        <v>10</v>
      </c>
    </row>
    <row r="67" spans="1:12">
      <c r="A67" t="s">
        <v>31</v>
      </c>
      <c r="B67" t="s">
        <v>211</v>
      </c>
      <c r="C67" t="s">
        <v>212</v>
      </c>
      <c r="D67">
        <v>2009</v>
      </c>
      <c r="E67" t="s">
        <v>96</v>
      </c>
      <c r="F67" s="8">
        <v>2.0856481481481481E-3</v>
      </c>
      <c r="G67" s="3" t="s">
        <v>72</v>
      </c>
      <c r="I67" s="3"/>
      <c r="K67" s="3"/>
      <c r="L67" s="7">
        <f>IF(A67="1.",15,IF(A67="2.",14,IF(A67="3.",13,IF(A67="4.",12,IF(A67="5.",11,IF(A67="6.",10,IF(A67="7.",9,IF(A67="8.",8,0))))))))+IF(A67="9.",7,IF(A67="10.",6,IF(A67="11.",5,IF(A67="12.",4,IF(A67="13.",3,IF(A67="14.",2,IF(A67="15.",1,0)))))))</f>
        <v>11</v>
      </c>
    </row>
    <row r="68" spans="1:12">
      <c r="A68" t="s">
        <v>123</v>
      </c>
      <c r="B68" t="s">
        <v>244</v>
      </c>
      <c r="C68" t="s">
        <v>245</v>
      </c>
      <c r="D68">
        <v>2009</v>
      </c>
      <c r="E68" t="s">
        <v>96</v>
      </c>
      <c r="F68" s="8">
        <v>2.3391203703703703E-3</v>
      </c>
      <c r="G68" s="3" t="s">
        <v>72</v>
      </c>
      <c r="I68" s="3"/>
      <c r="K68" s="3"/>
      <c r="L68" s="7">
        <f>IF(A68="1.",15,IF(A68="2.",14,IF(A68="3.",13,IF(A68="4.",12,IF(A68="5.",11,IF(A68="6.",10,IF(A68="7.",9,IF(A68="8.",8,0))))))))+IF(A68="9.",7,IF(A68="10.",6,IF(A68="11.",5,IF(A68="12.",4,IF(A68="13.",3,IF(A68="14.",2,IF(A68="15.",1,0)))))))</f>
        <v>0</v>
      </c>
    </row>
    <row r="69" spans="1:12">
      <c r="A69" t="s">
        <v>146</v>
      </c>
      <c r="B69" t="s">
        <v>221</v>
      </c>
      <c r="C69" t="s">
        <v>222</v>
      </c>
      <c r="D69">
        <v>2009</v>
      </c>
      <c r="E69" t="s">
        <v>96</v>
      </c>
      <c r="F69" s="8">
        <v>2.4594907407407408E-3</v>
      </c>
      <c r="G69" s="3" t="s">
        <v>72</v>
      </c>
      <c r="I69" s="3"/>
      <c r="K69" s="3"/>
      <c r="L69" s="7">
        <f>IF(A69="1.",15,IF(A69="2.",14,IF(A69="3.",13,IF(A69="4.",12,IF(A69="5.",11,IF(A69="6.",10,IF(A69="7.",9,IF(A69="8.",8,0))))))))+IF(A69="9.",7,IF(A69="10.",6,IF(A69="11.",5,IF(A69="12.",4,IF(A69="13.",3,IF(A69="14.",2,IF(A69="15.",1,0)))))))</f>
        <v>0</v>
      </c>
    </row>
    <row r="70" spans="1:12">
      <c r="A70" t="s">
        <v>158</v>
      </c>
      <c r="B70" t="s">
        <v>221</v>
      </c>
      <c r="C70" t="s">
        <v>222</v>
      </c>
      <c r="D70">
        <v>2009</v>
      </c>
      <c r="E70" t="s">
        <v>96</v>
      </c>
      <c r="F70" s="12">
        <v>20.9</v>
      </c>
      <c r="G70" s="5" t="s">
        <v>75</v>
      </c>
      <c r="H70" s="12"/>
      <c r="I70" s="5"/>
      <c r="J70" s="12"/>
      <c r="K70" s="5"/>
      <c r="L70" s="7">
        <f>IF(A70="1.",15,IF(A70="2.",14,IF(A70="3.",13,IF(A70="4.",12,IF(A70="5.",11,IF(A70="6.",10,IF(A70="7.",9,IF(A70="8.",8,0))))))))+IF(A70="9.",7,IF(A70="10.",6,IF(A70="11.",5,IF(A70="12.",4,IF(A70="13.",3,IF(A70="14.",2,IF(A70="15.",1,0)))))))</f>
        <v>0</v>
      </c>
    </row>
    <row r="71" spans="1:12">
      <c r="A71" t="s">
        <v>251</v>
      </c>
      <c r="B71" t="s">
        <v>244</v>
      </c>
      <c r="C71" t="s">
        <v>245</v>
      </c>
      <c r="D71">
        <v>2009</v>
      </c>
      <c r="E71" t="s">
        <v>96</v>
      </c>
      <c r="F71" s="12">
        <v>15.7</v>
      </c>
      <c r="G71" s="5" t="s">
        <v>75</v>
      </c>
      <c r="H71" s="12"/>
      <c r="I71" s="5"/>
      <c r="J71" s="12"/>
      <c r="K71" s="5"/>
      <c r="L71" s="7">
        <f>IF(A71="1.",15,IF(A71="2.",14,IF(A71="3.",13,IF(A71="4.",12,IF(A71="5.",11,IF(A71="6.",10,IF(A71="7.",9,IF(A71="8.",8,0))))))))+IF(A71="9.",7,IF(A71="10.",6,IF(A71="11.",5,IF(A71="12.",4,IF(A71="13.",3,IF(A71="14.",2,IF(A71="15.",1,0)))))))</f>
        <v>0</v>
      </c>
    </row>
    <row r="72" spans="1:12">
      <c r="A72" t="s">
        <v>254</v>
      </c>
      <c r="B72" t="s">
        <v>211</v>
      </c>
      <c r="C72" t="s">
        <v>212</v>
      </c>
      <c r="D72">
        <v>2009</v>
      </c>
      <c r="E72" t="s">
        <v>96</v>
      </c>
      <c r="F72" s="12">
        <v>15.4</v>
      </c>
      <c r="G72" s="5" t="s">
        <v>75</v>
      </c>
      <c r="H72" s="12"/>
      <c r="I72" s="5"/>
      <c r="J72" s="12"/>
      <c r="K72" s="5"/>
      <c r="L72" s="7">
        <f>IF(A72="1.",15,IF(A72="2.",14,IF(A72="3.",13,IF(A72="4.",12,IF(A72="5.",11,IF(A72="6.",10,IF(A72="7.",9,IF(A72="8.",8,0))))))))+IF(A72="9.",7,IF(A72="10.",6,IF(A72="11.",5,IF(A72="12.",4,IF(A72="13.",3,IF(A72="14.",2,IF(A72="15.",1,0)))))))</f>
        <v>0</v>
      </c>
    </row>
    <row r="73" spans="1:12">
      <c r="A73" t="s">
        <v>126</v>
      </c>
      <c r="B73" t="s">
        <v>90</v>
      </c>
      <c r="C73" t="s">
        <v>237</v>
      </c>
      <c r="D73">
        <v>2009</v>
      </c>
      <c r="E73" t="s">
        <v>96</v>
      </c>
      <c r="F73" s="12">
        <v>8.84</v>
      </c>
      <c r="G73" s="5" t="s">
        <v>19</v>
      </c>
      <c r="H73" s="12"/>
      <c r="I73" s="5"/>
      <c r="J73" s="12"/>
      <c r="K73" s="5"/>
      <c r="L73" s="7">
        <f>IF(A73="1.",15,IF(A73="2.",14,IF(A73="3.",13,IF(A73="4.",12,IF(A73="5.",11,IF(A73="6.",10,IF(A73="7.",9,IF(A73="8.",8,0))))))))+IF(A73="9.",7,IF(A73="10.",6,IF(A73="11.",5,IF(A73="12.",4,IF(A73="13.",3,IF(A73="14.",2,IF(A73="15.",1,0)))))))</f>
        <v>0</v>
      </c>
    </row>
    <row r="74" spans="1:12">
      <c r="A74" t="s">
        <v>139</v>
      </c>
      <c r="B74" t="s">
        <v>244</v>
      </c>
      <c r="C74" t="s">
        <v>245</v>
      </c>
      <c r="D74">
        <v>2009</v>
      </c>
      <c r="E74" t="s">
        <v>96</v>
      </c>
      <c r="F74" s="12">
        <v>9.18</v>
      </c>
      <c r="G74" s="5" t="s">
        <v>19</v>
      </c>
      <c r="H74" s="12"/>
      <c r="I74" s="5"/>
      <c r="J74" s="12"/>
      <c r="K74" s="5"/>
      <c r="L74" s="7">
        <f>IF(A74="1.",15,IF(A74="2.",14,IF(A74="3.",13,IF(A74="4.",12,IF(A74="5.",11,IF(A74="6.",10,IF(A74="7.",9,IF(A74="8.",8,0))))))))+IF(A74="9.",7,IF(A74="10.",6,IF(A74="11.",5,IF(A74="12.",4,IF(A74="13.",3,IF(A74="14.",2,IF(A74="15.",1,0)))))))</f>
        <v>0</v>
      </c>
    </row>
    <row r="75" spans="1:12">
      <c r="A75" t="s">
        <v>141</v>
      </c>
      <c r="B75" t="s">
        <v>221</v>
      </c>
      <c r="C75" t="s">
        <v>222</v>
      </c>
      <c r="D75">
        <v>2009</v>
      </c>
      <c r="E75" t="s">
        <v>96</v>
      </c>
      <c r="F75" s="12">
        <v>9.25</v>
      </c>
      <c r="G75" s="5" t="s">
        <v>19</v>
      </c>
      <c r="H75" s="12"/>
      <c r="I75" s="5"/>
      <c r="J75" s="12"/>
      <c r="K75" s="5"/>
      <c r="L75" s="7">
        <f>IF(A75="1.",15,IF(A75="2.",14,IF(A75="3.",13,IF(A75="4.",12,IF(A75="5.",11,IF(A75="6.",10,IF(A75="7.",9,IF(A75="8.",8,0))))))))+IF(A75="9.",7,IF(A75="10.",6,IF(A75="11.",5,IF(A75="12.",4,IF(A75="13.",3,IF(A75="14.",2,IF(A75="15.",1,0)))))))</f>
        <v>0</v>
      </c>
    </row>
    <row r="76" spans="1:12">
      <c r="A76" t="s">
        <v>160</v>
      </c>
      <c r="B76" t="s">
        <v>211</v>
      </c>
      <c r="C76" t="s">
        <v>212</v>
      </c>
      <c r="D76">
        <v>2009</v>
      </c>
      <c r="E76" t="s">
        <v>96</v>
      </c>
      <c r="F76" s="12">
        <v>9.43</v>
      </c>
      <c r="G76" s="5" t="s">
        <v>19</v>
      </c>
      <c r="H76" s="12"/>
      <c r="I76" s="5"/>
      <c r="J76" s="12"/>
      <c r="K76" s="5"/>
      <c r="L76" s="7">
        <f>IF(A76="1.",15,IF(A76="2.",14,IF(A76="3.",13,IF(A76="4.",12,IF(A76="5.",11,IF(A76="6.",10,IF(A76="7.",9,IF(A76="8.",8,0))))))))+IF(A76="9.",7,IF(A76="10.",6,IF(A76="11.",5,IF(A76="12.",4,IF(A76="13.",3,IF(A76="14.",2,IF(A76="15.",1,0)))))))</f>
        <v>0</v>
      </c>
    </row>
    <row r="77" spans="1:12">
      <c r="A77" t="s">
        <v>134</v>
      </c>
      <c r="B77" t="s">
        <v>305</v>
      </c>
      <c r="C77" t="s">
        <v>95</v>
      </c>
      <c r="D77">
        <v>2008</v>
      </c>
      <c r="E77" t="s">
        <v>96</v>
      </c>
      <c r="F77" s="5">
        <v>8.9700000000000006</v>
      </c>
      <c r="G77" s="5" t="s">
        <v>19</v>
      </c>
      <c r="H77" s="5"/>
      <c r="I77" s="5"/>
      <c r="J77" s="12"/>
      <c r="K77" s="5"/>
      <c r="L77" s="7">
        <f>IF(A77="1.",15,IF(A77="2.",14,IF(A77="3.",13,IF(A77="4.",12,IF(A77="5.",11,IF(A77="6.",10,IF(A77="7.",9,IF(A77="8.",8,0))))))))+IF(A77="9.",7,IF(A77="10.",6,IF(A77="11.",5,IF(A77="12.",4,IF(A77="13.",3,IF(A77="14.",2,IF(A77="15.",1,0)))))))</f>
        <v>0</v>
      </c>
    </row>
    <row r="78" spans="1:12">
      <c r="A78" t="s">
        <v>143</v>
      </c>
      <c r="B78" t="s">
        <v>310</v>
      </c>
      <c r="C78" t="s">
        <v>311</v>
      </c>
      <c r="D78">
        <v>2008</v>
      </c>
      <c r="E78" t="s">
        <v>96</v>
      </c>
      <c r="F78" s="5">
        <v>9.1999999999999993</v>
      </c>
      <c r="G78" s="5" t="s">
        <v>19</v>
      </c>
      <c r="H78" s="5"/>
      <c r="I78" s="5"/>
      <c r="J78" s="12"/>
      <c r="K78" s="5"/>
      <c r="L78" s="7">
        <f>IF(A78="1.",15,IF(A78="2.",14,IF(A78="3.",13,IF(A78="4.",12,IF(A78="5.",11,IF(A78="6.",10,IF(A78="7.",9,IF(A78="8.",8,0))))))))+IF(A78="9.",7,IF(A78="10.",6,IF(A78="11.",5,IF(A78="12.",4,IF(A78="13.",3,IF(A78="14.",2,IF(A78="15.",1,0)))))))</f>
        <v>0</v>
      </c>
    </row>
    <row r="79" spans="1:12">
      <c r="A79" t="s">
        <v>160</v>
      </c>
      <c r="B79" t="s">
        <v>318</v>
      </c>
      <c r="C79" t="s">
        <v>319</v>
      </c>
      <c r="D79">
        <v>2008</v>
      </c>
      <c r="E79" t="s">
        <v>96</v>
      </c>
      <c r="F79" s="5">
        <v>9.56</v>
      </c>
      <c r="G79" s="5" t="s">
        <v>19</v>
      </c>
      <c r="H79" s="5"/>
      <c r="I79" s="5"/>
      <c r="J79" s="12"/>
      <c r="K79" s="5"/>
      <c r="L79" s="7">
        <f>IF(A79="1.",15,IF(A79="2.",14,IF(A79="3.",13,IF(A79="4.",12,IF(A79="5.",11,IF(A79="6.",10,IF(A79="7.",9,IF(A79="8.",8,0))))))))+IF(A79="9.",7,IF(A79="10.",6,IF(A79="11.",5,IF(A79="12.",4,IF(A79="13.",3,IF(A79="14.",2,IF(A79="15.",1,0)))))))</f>
        <v>0</v>
      </c>
    </row>
    <row r="80" spans="1:12">
      <c r="A80" t="s">
        <v>129</v>
      </c>
      <c r="B80" t="s">
        <v>318</v>
      </c>
      <c r="C80" t="s">
        <v>319</v>
      </c>
      <c r="D80">
        <v>2008</v>
      </c>
      <c r="E80" t="s">
        <v>96</v>
      </c>
      <c r="F80" s="5">
        <v>3.34</v>
      </c>
      <c r="G80" s="5" t="s">
        <v>75</v>
      </c>
      <c r="H80" s="5"/>
      <c r="I80" s="5"/>
      <c r="J80" s="12"/>
      <c r="K80" s="5"/>
      <c r="L80" s="7">
        <f>IF(A80="1.",15,IF(A80="2.",14,IF(A80="3.",13,IF(A80="4.",12,IF(A80="5.",11,IF(A80="6.",10,IF(A80="7.",9,IF(A80="8.",8,0))))))))+IF(A80="9.",7,IF(A80="10.",6,IF(A80="11.",5,IF(A80="12.",4,IF(A80="13.",3,IF(A80="14.",2,IF(A80="15.",1,0)))))))</f>
        <v>0</v>
      </c>
    </row>
    <row r="81" spans="1:12">
      <c r="A81" t="s">
        <v>132</v>
      </c>
      <c r="B81" t="s">
        <v>305</v>
      </c>
      <c r="C81" t="s">
        <v>95</v>
      </c>
      <c r="D81">
        <v>2008</v>
      </c>
      <c r="E81" t="s">
        <v>96</v>
      </c>
      <c r="F81" s="5">
        <v>3.34</v>
      </c>
      <c r="G81" s="5" t="s">
        <v>75</v>
      </c>
      <c r="H81" s="5"/>
      <c r="I81" s="5"/>
      <c r="J81" s="12"/>
      <c r="K81" s="5"/>
      <c r="L81" s="7">
        <f>IF(A81="1.",15,IF(A81="2.",14,IF(A81="3.",13,IF(A81="4.",12,IF(A81="5.",11,IF(A81="6.",10,IF(A81="7.",9,IF(A81="8.",8,0))))))))+IF(A81="9.",7,IF(A81="10.",6,IF(A81="11.",5,IF(A81="12.",4,IF(A81="13.",3,IF(A81="14.",2,IF(A81="15.",1,0)))))))</f>
        <v>0</v>
      </c>
    </row>
    <row r="82" spans="1:12">
      <c r="A82" t="s">
        <v>152</v>
      </c>
      <c r="B82" t="s">
        <v>310</v>
      </c>
      <c r="C82" t="s">
        <v>311</v>
      </c>
      <c r="D82">
        <v>2008</v>
      </c>
      <c r="E82" t="s">
        <v>96</v>
      </c>
      <c r="F82" s="5">
        <v>2.97</v>
      </c>
      <c r="G82" s="5" t="s">
        <v>75</v>
      </c>
      <c r="H82" s="5"/>
      <c r="I82" s="5"/>
      <c r="J82" s="12"/>
      <c r="K82" s="5"/>
      <c r="L82" s="7">
        <f>IF(A82="1.",15,IF(A82="2.",14,IF(A82="3.",13,IF(A82="4.",12,IF(A82="5.",11,IF(A82="6.",10,IF(A82="7.",9,IF(A82="8.",8,0))))))))+IF(A82="9.",7,IF(A82="10.",6,IF(A82="11.",5,IF(A82="12.",4,IF(A82="13.",3,IF(A82="14.",2,IF(A82="15.",1,0)))))))</f>
        <v>0</v>
      </c>
    </row>
    <row r="83" spans="1:12">
      <c r="A83" t="s">
        <v>37</v>
      </c>
      <c r="B83" t="s">
        <v>310</v>
      </c>
      <c r="C83" t="s">
        <v>311</v>
      </c>
      <c r="D83">
        <v>2008</v>
      </c>
      <c r="E83" t="s">
        <v>96</v>
      </c>
      <c r="F83" s="12">
        <v>1</v>
      </c>
      <c r="G83" s="5" t="s">
        <v>75</v>
      </c>
      <c r="H83" s="5"/>
      <c r="I83" s="5"/>
      <c r="J83" s="12"/>
      <c r="K83" s="5"/>
      <c r="L83" s="7">
        <f>IF(A83="1.",15,IF(A83="2.",14,IF(A83="3.",13,IF(A83="4.",12,IF(A83="5.",11,IF(A83="6.",10,IF(A83="7.",9,IF(A83="8.",8,0))))))))+IF(A83="9.",7,IF(A83="10.",6,IF(A83="11.",5,IF(A83="12.",4,IF(A83="13.",3,IF(A83="14.",2,IF(A83="15.",1,0)))))))</f>
        <v>9</v>
      </c>
    </row>
    <row r="84" spans="1:12">
      <c r="A84" t="s">
        <v>47</v>
      </c>
      <c r="B84" t="s">
        <v>305</v>
      </c>
      <c r="C84" t="s">
        <v>95</v>
      </c>
      <c r="D84">
        <v>2008</v>
      </c>
      <c r="E84" t="s">
        <v>96</v>
      </c>
      <c r="F84" s="12">
        <v>1</v>
      </c>
      <c r="G84" s="5" t="s">
        <v>75</v>
      </c>
      <c r="H84" s="5"/>
      <c r="I84" s="5"/>
      <c r="J84" s="12"/>
      <c r="K84" s="5"/>
      <c r="L84" s="7">
        <f>IF(A84="1.",15,IF(A84="2.",14,IF(A84="3.",13,IF(A84="4.",12,IF(A84="5.",11,IF(A84="6.",10,IF(A84="7.",9,IF(A84="8.",8,0))))))))+IF(A84="9.",7,IF(A84="10.",6,IF(A84="11.",5,IF(A84="12.",4,IF(A84="13.",3,IF(A84="14.",2,IF(A84="15.",1,0)))))))</f>
        <v>6</v>
      </c>
    </row>
    <row r="85" spans="1:12">
      <c r="A85" t="s">
        <v>61</v>
      </c>
      <c r="B85" t="s">
        <v>318</v>
      </c>
      <c r="C85" t="s">
        <v>319</v>
      </c>
      <c r="D85">
        <v>2008</v>
      </c>
      <c r="E85" t="s">
        <v>96</v>
      </c>
      <c r="F85" s="12">
        <v>0.9</v>
      </c>
      <c r="G85" s="5" t="s">
        <v>75</v>
      </c>
      <c r="H85" s="5"/>
      <c r="I85" s="5"/>
      <c r="J85" s="12"/>
      <c r="K85" s="5"/>
      <c r="L85" s="7">
        <f>IF(A85="1.",15,IF(A85="2.",14,IF(A85="3.",13,IF(A85="4.",12,IF(A85="5.",11,IF(A85="6.",10,IF(A85="7.",9,IF(A85="8.",8,0))))))))+IF(A85="9.",7,IF(A85="10.",6,IF(A85="11.",5,IF(A85="12.",4,IF(A85="13.",3,IF(A85="14.",2,IF(A85="15.",1,0)))))))</f>
        <v>2</v>
      </c>
    </row>
    <row r="86" spans="1:12">
      <c r="A86" t="s">
        <v>64</v>
      </c>
      <c r="B86" t="s">
        <v>318</v>
      </c>
      <c r="C86" t="s">
        <v>319</v>
      </c>
      <c r="D86">
        <v>2008</v>
      </c>
      <c r="E86" t="s">
        <v>96</v>
      </c>
      <c r="F86" s="12">
        <v>27.5</v>
      </c>
      <c r="G86" s="5" t="s">
        <v>75</v>
      </c>
      <c r="H86" s="5"/>
      <c r="I86" s="5"/>
      <c r="J86" s="12"/>
      <c r="K86" s="5"/>
      <c r="L86" s="7">
        <f>IF(A86="1.",15,IF(A86="2.",14,IF(A86="3.",13,IF(A86="4.",12,IF(A86="5.",11,IF(A86="6.",10,IF(A86="7.",9,IF(A86="8.",8,0))))))))+IF(A86="9.",7,IF(A86="10.",6,IF(A86="11.",5,IF(A86="12.",4,IF(A86="13.",3,IF(A86="14.",2,IF(A86="15.",1,0)))))))</f>
        <v>1</v>
      </c>
    </row>
    <row r="87" spans="1:12">
      <c r="A87" t="s">
        <v>129</v>
      </c>
      <c r="B87" t="s">
        <v>310</v>
      </c>
      <c r="C87" t="s">
        <v>311</v>
      </c>
      <c r="D87">
        <v>2008</v>
      </c>
      <c r="E87" t="s">
        <v>96</v>
      </c>
      <c r="F87" s="12">
        <v>25.7</v>
      </c>
      <c r="G87" s="5" t="s">
        <v>75</v>
      </c>
      <c r="H87" s="5"/>
      <c r="I87" s="5"/>
      <c r="J87" s="12"/>
      <c r="K87" s="5"/>
      <c r="L87" s="7">
        <f>IF(A87="1.",15,IF(A87="2.",14,IF(A87="3.",13,IF(A87="4.",12,IF(A87="5.",11,IF(A87="6.",10,IF(A87="7.",9,IF(A87="8.",8,0))))))))+IF(A87="9.",7,IF(A87="10.",6,IF(A87="11.",5,IF(A87="12.",4,IF(A87="13.",3,IF(A87="14.",2,IF(A87="15.",1,0)))))))</f>
        <v>0</v>
      </c>
    </row>
    <row r="88" spans="1:12">
      <c r="A88" t="s">
        <v>136</v>
      </c>
      <c r="B88" t="s">
        <v>305</v>
      </c>
      <c r="C88" t="s">
        <v>95</v>
      </c>
      <c r="D88">
        <v>2008</v>
      </c>
      <c r="E88" t="s">
        <v>96</v>
      </c>
      <c r="F88" s="12">
        <v>24.6</v>
      </c>
      <c r="G88" s="5" t="s">
        <v>75</v>
      </c>
      <c r="H88" s="5"/>
      <c r="I88" s="5"/>
      <c r="J88" s="12"/>
      <c r="K88" s="5"/>
      <c r="L88" s="7">
        <f>IF(A88="1.",15,IF(A88="2.",14,IF(A88="3.",13,IF(A88="4.",12,IF(A88="5.",11,IF(A88="6.",10,IF(A88="7.",9,IF(A88="8.",8,0))))))))+IF(A88="9.",7,IF(A88="10.",6,IF(A88="11.",5,IF(A88="12.",4,IF(A88="13.",3,IF(A88="14.",2,IF(A88="15.",1,0)))))))</f>
        <v>0</v>
      </c>
    </row>
    <row r="89" spans="1:12">
      <c r="A89" t="s">
        <v>126</v>
      </c>
      <c r="B89" t="s">
        <v>305</v>
      </c>
      <c r="C89" t="s">
        <v>95</v>
      </c>
      <c r="D89">
        <v>2008</v>
      </c>
      <c r="E89" t="s">
        <v>96</v>
      </c>
      <c r="F89" s="8">
        <v>2.5057870370370368E-3</v>
      </c>
      <c r="G89" s="5" t="s">
        <v>72</v>
      </c>
      <c r="H89" s="5"/>
      <c r="I89" s="5"/>
      <c r="J89" s="12"/>
      <c r="K89" s="5"/>
      <c r="L89" s="7">
        <f>IF(A89="1.",15,IF(A89="2.",14,IF(A89="3.",13,IF(A89="4.",12,IF(A89="5.",11,IF(A89="6.",10,IF(A89="7.",9,IF(A89="8.",8,0))))))))+IF(A89="9.",7,IF(A89="10.",6,IF(A89="11.",5,IF(A89="12.",4,IF(A89="13.",3,IF(A89="14.",2,IF(A89="15.",1,0)))))))</f>
        <v>0</v>
      </c>
    </row>
    <row r="90" spans="1:12">
      <c r="A90" t="s">
        <v>132</v>
      </c>
      <c r="B90" t="s">
        <v>310</v>
      </c>
      <c r="C90" t="s">
        <v>311</v>
      </c>
      <c r="D90">
        <v>2008</v>
      </c>
      <c r="E90" t="s">
        <v>96</v>
      </c>
      <c r="F90" s="8">
        <v>2.5555555555555553E-3</v>
      </c>
      <c r="G90" s="5" t="s">
        <v>72</v>
      </c>
      <c r="H90" s="5"/>
      <c r="I90" s="5"/>
      <c r="J90" s="12"/>
      <c r="K90" s="5"/>
      <c r="L90" s="7">
        <f>IF(A90="1.",15,IF(A90="2.",14,IF(A90="3.",13,IF(A90="4.",12,IF(A90="5.",11,IF(A90="6.",10,IF(A90="7.",9,IF(A90="8.",8,0))))))))+IF(A90="9.",7,IF(A90="10.",6,IF(A90="11.",5,IF(A90="12.",4,IF(A90="13.",3,IF(A90="14.",2,IF(A90="15.",1,0)))))))</f>
        <v>0</v>
      </c>
    </row>
    <row r="91" spans="1:12">
      <c r="A91" t="s">
        <v>134</v>
      </c>
      <c r="B91" t="s">
        <v>318</v>
      </c>
      <c r="C91" t="s">
        <v>319</v>
      </c>
      <c r="D91">
        <v>2008</v>
      </c>
      <c r="E91" t="s">
        <v>96</v>
      </c>
      <c r="F91" s="8">
        <v>2.7395833333333335E-3</v>
      </c>
      <c r="G91" s="5" t="s">
        <v>72</v>
      </c>
      <c r="H91" s="5"/>
      <c r="I91" s="5"/>
      <c r="J91" s="12"/>
      <c r="K91" s="5"/>
      <c r="L91" s="7">
        <f>IF(A91="1.",15,IF(A91="2.",14,IF(A91="3.",13,IF(A91="4.",12,IF(A91="5.",11,IF(A91="6.",10,IF(A91="7.",9,IF(A91="8.",8,0))))))))+IF(A91="9.",7,IF(A91="10.",6,IF(A91="11.",5,IF(A91="12.",4,IF(A91="13.",3,IF(A91="14.",2,IF(A91="15.",1,0)))))))</f>
        <v>0</v>
      </c>
    </row>
    <row r="92" spans="1:12">
      <c r="A92" t="s">
        <v>61</v>
      </c>
      <c r="B92" t="s">
        <v>336</v>
      </c>
      <c r="C92" t="s">
        <v>340</v>
      </c>
      <c r="D92">
        <v>2007</v>
      </c>
      <c r="E92" t="s">
        <v>96</v>
      </c>
      <c r="F92" s="6">
        <v>8.42</v>
      </c>
      <c r="G92" s="3" t="s">
        <v>19</v>
      </c>
      <c r="I92" s="3"/>
      <c r="K92" s="3"/>
      <c r="L92" s="7">
        <f>IF(A92="1.",15,IF(A92="2.",14,IF(A92="3.",13,IF(A92="4.",12,IF(A92="5.",11,IF(A92="6.",10,IF(A92="7.",9,IF(A92="8.",8,0))))))))+IF(A92="9.",7,IF(A92="10.",6,IF(A92="11.",5,IF(A92="12.",4,IF(A92="13.",3,IF(A92="14.",2,IF(A92="15.",1,0)))))))</f>
        <v>2</v>
      </c>
    </row>
    <row r="93" spans="1:12">
      <c r="A93" t="s">
        <v>120</v>
      </c>
      <c r="B93" t="s">
        <v>346</v>
      </c>
      <c r="C93" t="s">
        <v>114</v>
      </c>
      <c r="D93">
        <v>2007</v>
      </c>
      <c r="E93" t="s">
        <v>96</v>
      </c>
      <c r="F93" s="6">
        <v>8.57</v>
      </c>
      <c r="G93" s="3" t="s">
        <v>19</v>
      </c>
      <c r="I93" s="3"/>
      <c r="K93" s="3"/>
      <c r="L93" s="7">
        <f>IF(A93="1.",15,IF(A93="2.",14,IF(A93="3.",13,IF(A93="4.",12,IF(A93="5.",11,IF(A93="6.",10,IF(A93="7.",9,IF(A93="8.",8,0))))))))+IF(A93="9.",7,IF(A93="10.",6,IF(A93="11.",5,IF(A93="12.",4,IF(A93="13.",3,IF(A93="14.",2,IF(A93="15.",1,0)))))))</f>
        <v>0</v>
      </c>
    </row>
    <row r="94" spans="1:12">
      <c r="A94" t="s">
        <v>43</v>
      </c>
      <c r="B94" t="s">
        <v>346</v>
      </c>
      <c r="C94" t="s">
        <v>114</v>
      </c>
      <c r="D94">
        <v>2007</v>
      </c>
      <c r="E94" t="s">
        <v>96</v>
      </c>
      <c r="F94" s="6">
        <v>1</v>
      </c>
      <c r="G94" s="3" t="s">
        <v>75</v>
      </c>
      <c r="I94" s="3"/>
      <c r="K94" s="3"/>
      <c r="L94" s="7">
        <f>IF(A94="1.",15,IF(A94="2.",14,IF(A94="3.",13,IF(A94="4.",12,IF(A94="5.",11,IF(A94="6.",10,IF(A94="7.",9,IF(A94="8.",8,0))))))))+IF(A94="9.",7,IF(A94="10.",6,IF(A94="11.",5,IF(A94="12.",4,IF(A94="13.",3,IF(A94="14.",2,IF(A94="15.",1,0)))))))</f>
        <v>7</v>
      </c>
    </row>
    <row r="95" spans="1:12">
      <c r="A95" t="s">
        <v>43</v>
      </c>
      <c r="B95" t="s">
        <v>336</v>
      </c>
      <c r="C95" t="s">
        <v>340</v>
      </c>
      <c r="D95">
        <v>2007</v>
      </c>
      <c r="E95" t="s">
        <v>96</v>
      </c>
      <c r="F95" s="6">
        <v>1</v>
      </c>
      <c r="G95" s="3" t="s">
        <v>75</v>
      </c>
      <c r="I95" s="3"/>
      <c r="K95" s="3"/>
      <c r="L95" s="7">
        <f>IF(A95="1.",15,IF(A95="2.",14,IF(A95="3.",13,IF(A95="4.",12,IF(A95="5.",11,IF(A95="6.",10,IF(A95="7.",9,IF(A95="8.",8,0))))))))+IF(A95="9.",7,IF(A95="10.",6,IF(A95="11.",5,IF(A95="12.",4,IF(A95="13.",3,IF(A95="14.",2,IF(A95="15.",1,0)))))))</f>
        <v>7</v>
      </c>
    </row>
    <row r="96" spans="1:12">
      <c r="A96" t="s">
        <v>58</v>
      </c>
      <c r="B96" t="s">
        <v>346</v>
      </c>
      <c r="C96" t="s">
        <v>359</v>
      </c>
      <c r="D96">
        <v>2007</v>
      </c>
      <c r="E96" t="s">
        <v>96</v>
      </c>
      <c r="F96" s="6">
        <v>3.59</v>
      </c>
      <c r="G96" s="3" t="s">
        <v>75</v>
      </c>
      <c r="I96" s="3"/>
      <c r="K96" s="3"/>
      <c r="L96" s="7">
        <f>IF(A96="1.",15,IF(A96="2.",14,IF(A96="3.",13,IF(A96="4.",12,IF(A96="5.",11,IF(A96="6.",10,IF(A96="7.",9,IF(A96="8.",8,0))))))))+IF(A96="9.",7,IF(A96="10.",6,IF(A96="11.",5,IF(A96="12.",4,IF(A96="13.",3,IF(A96="14.",2,IF(A96="15.",1,0)))))))</f>
        <v>3</v>
      </c>
    </row>
    <row r="97" spans="1:12">
      <c r="A97" t="s">
        <v>139</v>
      </c>
      <c r="B97" t="s">
        <v>336</v>
      </c>
      <c r="C97" t="s">
        <v>340</v>
      </c>
      <c r="D97">
        <v>2007</v>
      </c>
      <c r="E97" t="s">
        <v>96</v>
      </c>
      <c r="F97" s="6">
        <v>3.11</v>
      </c>
      <c r="G97" s="3" t="s">
        <v>75</v>
      </c>
      <c r="I97" s="3"/>
      <c r="K97" s="3"/>
      <c r="L97" s="7">
        <f>IF(A97="1.",15,IF(A97="2.",14,IF(A97="3.",13,IF(A97="4.",12,IF(A97="5.",11,IF(A97="6.",10,IF(A97="7.",9,IF(A97="8.",8,0))))))))+IF(A97="9.",7,IF(A97="10.",6,IF(A97="11.",5,IF(A97="12.",4,IF(A97="13.",3,IF(A97="14.",2,IF(A97="15.",1,0)))))))</f>
        <v>0</v>
      </c>
    </row>
    <row r="98" spans="1:12">
      <c r="A98" t="s">
        <v>129</v>
      </c>
      <c r="B98" t="s">
        <v>346</v>
      </c>
      <c r="C98" t="s">
        <v>114</v>
      </c>
      <c r="D98">
        <v>2007</v>
      </c>
      <c r="E98" t="s">
        <v>96</v>
      </c>
      <c r="F98" s="6">
        <v>28</v>
      </c>
      <c r="G98" s="3" t="s">
        <v>75</v>
      </c>
      <c r="I98" s="3"/>
      <c r="K98" s="3"/>
      <c r="L98" s="7">
        <f>IF(A98="1.",15,IF(A98="2.",14,IF(A98="3.",13,IF(A98="4.",12,IF(A98="5.",11,IF(A98="6.",10,IF(A98="7.",9,IF(A98="8.",8,0))))))))+IF(A98="9.",7,IF(A98="10.",6,IF(A98="11.",5,IF(A98="12.",4,IF(A98="13.",3,IF(A98="14.",2,IF(A98="15.",1,0)))))))</f>
        <v>0</v>
      </c>
    </row>
    <row r="99" spans="1:12">
      <c r="A99" t="s">
        <v>134</v>
      </c>
      <c r="B99" t="s">
        <v>336</v>
      </c>
      <c r="C99" t="s">
        <v>340</v>
      </c>
      <c r="D99">
        <v>2007</v>
      </c>
      <c r="E99" t="s">
        <v>96</v>
      </c>
      <c r="F99" s="6">
        <v>27.4</v>
      </c>
      <c r="G99" s="3" t="s">
        <v>75</v>
      </c>
      <c r="I99" s="3"/>
      <c r="K99" s="3"/>
      <c r="L99" s="7">
        <f>IF(A99="1.",15,IF(A99="2.",14,IF(A99="3.",13,IF(A99="4.",12,IF(A99="5.",11,IF(A99="6.",10,IF(A99="7.",9,IF(A99="8.",8,0))))))))+IF(A99="9.",7,IF(A99="10.",6,IF(A99="11.",5,IF(A99="12.",4,IF(A99="13.",3,IF(A99="14.",2,IF(A99="15.",1,0)))))))</f>
        <v>0</v>
      </c>
    </row>
    <row r="100" spans="1:12">
      <c r="A100" t="s">
        <v>34</v>
      </c>
      <c r="B100" t="s">
        <v>336</v>
      </c>
      <c r="C100" t="s">
        <v>340</v>
      </c>
      <c r="D100" t="s">
        <v>361</v>
      </c>
      <c r="E100" t="s">
        <v>96</v>
      </c>
      <c r="F100" s="6">
        <v>33.42</v>
      </c>
      <c r="G100" s="3" t="s">
        <v>19</v>
      </c>
      <c r="I100" s="3"/>
      <c r="K100" s="3"/>
      <c r="L100" s="7">
        <f>IF(A100="1.",15,IF(A100="2.",14,IF(A100="3.",13,IF(A100="4.",12,IF(A100="5.",11,IF(A100="6.",10,IF(A100="7.",9,IF(A100="8.",8,0))))))))+IF(A100="9.",7,IF(A100="10.",6,IF(A100="11.",5,IF(A100="12.",4,IF(A100="13.",3,IF(A100="14.",2,IF(A100="15.",1,0)))))))</f>
        <v>10</v>
      </c>
    </row>
    <row r="101" spans="1:12">
      <c r="A101" t="s">
        <v>34</v>
      </c>
      <c r="B101" t="s">
        <v>346</v>
      </c>
      <c r="C101" t="s">
        <v>114</v>
      </c>
      <c r="D101" t="s">
        <v>361</v>
      </c>
      <c r="E101" t="s">
        <v>96</v>
      </c>
      <c r="F101" s="6"/>
      <c r="G101" s="3"/>
      <c r="I101" s="3"/>
      <c r="K101" s="3"/>
      <c r="L101" s="7">
        <f>IF(A101="1.",15,IF(A101="2.",14,IF(A101="3.",13,IF(A101="4.",12,IF(A101="5.",11,IF(A101="6.",10,IF(A101="7.",9,IF(A101="8.",8,0))))))))+IF(A101="9.",7,IF(A101="10.",6,IF(A101="11.",5,IF(A101="12.",4,IF(A101="13.",3,IF(A101="14.",2,IF(A101="15.",1,0)))))))</f>
        <v>10</v>
      </c>
    </row>
    <row r="102" spans="1:12">
      <c r="A102" t="s">
        <v>34</v>
      </c>
      <c r="B102" t="s">
        <v>305</v>
      </c>
      <c r="C102" t="s">
        <v>95</v>
      </c>
      <c r="D102" t="s">
        <v>361</v>
      </c>
      <c r="E102" t="s">
        <v>96</v>
      </c>
      <c r="F102" s="6"/>
      <c r="G102" s="3"/>
      <c r="I102" s="3"/>
      <c r="K102" s="3"/>
      <c r="L102" s="7">
        <f>IF(A102="1.",15,IF(A102="2.",14,IF(A102="3.",13,IF(A102="4.",12,IF(A102="5.",11,IF(A102="6.",10,IF(A102="7.",9,IF(A102="8.",8,0))))))))+IF(A102="9.",7,IF(A102="10.",6,IF(A102="11.",5,IF(A102="12.",4,IF(A102="13.",3,IF(A102="14.",2,IF(A102="15.",1,0)))))))</f>
        <v>10</v>
      </c>
    </row>
    <row r="103" spans="1:12">
      <c r="A103" t="s">
        <v>34</v>
      </c>
      <c r="B103" t="s">
        <v>310</v>
      </c>
      <c r="C103" t="s">
        <v>311</v>
      </c>
      <c r="D103" t="s">
        <v>361</v>
      </c>
      <c r="E103" t="s">
        <v>96</v>
      </c>
      <c r="F103" s="6"/>
      <c r="G103" s="3"/>
      <c r="I103" s="3"/>
      <c r="K103" s="3"/>
      <c r="L103" s="7">
        <f>IF(A103="1.",15,IF(A103="2.",14,IF(A103="3.",13,IF(A103="4.",12,IF(A103="5.",11,IF(A103="6.",10,IF(A103="7.",9,IF(A103="8.",8,0))))))))+IF(A103="9.",7,IF(A103="10.",6,IF(A103="11.",5,IF(A103="12.",4,IF(A103="13.",3,IF(A103="14.",2,IF(A103="15.",1,0)))))))</f>
        <v>10</v>
      </c>
    </row>
    <row r="104" spans="1:12">
      <c r="A104" t="s">
        <v>51</v>
      </c>
      <c r="B104" t="s">
        <v>336</v>
      </c>
      <c r="C104" t="s">
        <v>340</v>
      </c>
      <c r="D104">
        <v>2007</v>
      </c>
      <c r="E104" t="s">
        <v>96</v>
      </c>
      <c r="F104" s="8">
        <v>2.3090277777777779E-3</v>
      </c>
      <c r="G104" s="3" t="s">
        <v>72</v>
      </c>
      <c r="I104" s="3"/>
      <c r="K104" s="3"/>
      <c r="L104" s="7">
        <f>IF(A104="1.",15,IF(A104="2.",14,IF(A104="3.",13,IF(A104="4.",12,IF(A104="5.",11,IF(A104="6.",10,IF(A104="7.",9,IF(A104="8.",8,0))))))))+IF(A104="9.",7,IF(A104="10.",6,IF(A104="11.",5,IF(A104="12.",4,IF(A104="13.",3,IF(A104="14.",2,IF(A104="15.",1,0)))))))</f>
        <v>5</v>
      </c>
    </row>
    <row r="105" spans="1:12">
      <c r="A105" t="s">
        <v>41</v>
      </c>
      <c r="B105" t="s">
        <v>376</v>
      </c>
      <c r="C105" t="s">
        <v>377</v>
      </c>
      <c r="D105">
        <v>2011</v>
      </c>
      <c r="E105" t="s">
        <v>96</v>
      </c>
      <c r="F105" s="6">
        <v>2.44</v>
      </c>
      <c r="G105" t="s">
        <v>75</v>
      </c>
      <c r="L105" s="7">
        <f>IF(A105="1.",15,IF(A105="2.",14,IF(A105="3.",13,IF(A105="4.",12,IF(A105="5.",11,IF(A105="6.",10,IF(A105="7.",9,IF(A105="8.",8,0))))))))+IF(A105="9.",7,IF(A105="10.",6,IF(A105="11.",5,IF(A105="12.",4,IF(A105="13.",3,IF(A105="14.",2,IF(A105="15.",1,0)))))))</f>
        <v>8</v>
      </c>
    </row>
    <row r="106" spans="1:12">
      <c r="A106" t="s">
        <v>31</v>
      </c>
      <c r="B106" t="s">
        <v>376</v>
      </c>
      <c r="C106" t="s">
        <v>377</v>
      </c>
      <c r="D106">
        <v>2011</v>
      </c>
      <c r="E106" t="s">
        <v>96</v>
      </c>
      <c r="F106">
        <v>9.8699999999999992</v>
      </c>
      <c r="G106" t="s">
        <v>19</v>
      </c>
      <c r="J106">
        <v>9.77</v>
      </c>
      <c r="K106" t="s">
        <v>19</v>
      </c>
      <c r="L106" s="7">
        <f>IF(A106="1.",15,IF(A106="2.",14,IF(A106="3.",13,IF(A106="4.",12,IF(A106="5.",11,IF(A106="6.",10,IF(A106="7.",9,IF(A106="8.",8,0))))))))+IF(A106="9.",7,IF(A106="10.",6,IF(A106="11.",5,IF(A106="12.",4,IF(A106="13.",3,IF(A106="14.",2,IF(A106="15.",1,0)))))))</f>
        <v>11</v>
      </c>
    </row>
    <row r="107" spans="1:12">
      <c r="A107" t="s">
        <v>41</v>
      </c>
      <c r="B107" t="s">
        <v>376</v>
      </c>
      <c r="C107" t="s">
        <v>377</v>
      </c>
      <c r="D107">
        <v>2011</v>
      </c>
      <c r="E107" t="s">
        <v>96</v>
      </c>
      <c r="F107" s="8">
        <v>2.8460648148148152E-3</v>
      </c>
      <c r="G107" t="s">
        <v>72</v>
      </c>
      <c r="L107" s="7">
        <f>IF(A107="1.",15,IF(A107="2.",14,IF(A107="3.",13,IF(A107="4.",12,IF(A107="5.",11,IF(A107="6.",10,IF(A107="7.",9,IF(A107="8.",8,0))))))))+IF(A107="9.",7,IF(A107="10.",6,IF(A107="11.",5,IF(A107="12.",4,IF(A107="13.",3,IF(A107="14.",2,IF(A107="15.",1,0)))))))</f>
        <v>8</v>
      </c>
    </row>
    <row r="108" spans="1:12">
      <c r="A108" t="s">
        <v>34</v>
      </c>
      <c r="B108" t="s">
        <v>376</v>
      </c>
      <c r="C108" t="s">
        <v>377</v>
      </c>
      <c r="D108">
        <v>2011</v>
      </c>
      <c r="E108" t="s">
        <v>96</v>
      </c>
      <c r="F108" t="s">
        <v>389</v>
      </c>
      <c r="L108" s="7">
        <f>IF(A108="1.",15,IF(A108="2.",14,IF(A108="3.",13,IF(A108="4.",12,IF(A108="5.",11,IF(A108="6.",10,IF(A108="7.",9,IF(A108="8.",8,0))))))))+IF(A108="9.",7,IF(A108="10.",6,IF(A108="11.",5,IF(A108="12.",4,IF(A108="13.",3,IF(A108="14.",2,IF(A108="15.",1,0)))))))</f>
        <v>10</v>
      </c>
    </row>
    <row r="109" spans="1:12">
      <c r="A109" t="s">
        <v>54</v>
      </c>
      <c r="B109" t="s">
        <v>94</v>
      </c>
      <c r="C109" t="s">
        <v>414</v>
      </c>
      <c r="D109">
        <v>2010</v>
      </c>
      <c r="E109" t="s">
        <v>96</v>
      </c>
      <c r="F109" s="6">
        <v>12.1</v>
      </c>
      <c r="G109" t="s">
        <v>75</v>
      </c>
      <c r="L109" s="7">
        <f>IF(A109="1.",15,IF(A109="2.",14,IF(A109="3.",13,IF(A109="4.",12,IF(A109="5.",11,IF(A109="6.",10,IF(A109="7.",9,IF(A109="8.",8,0))))))))+IF(A109="9.",7,IF(A109="10.",6,IF(A109="11.",5,IF(A109="12.",4,IF(A109="13.",3,IF(A109="14.",2,IF(A109="15.",1,0)))))))</f>
        <v>4</v>
      </c>
    </row>
    <row r="110" spans="1:12">
      <c r="A110" t="s">
        <v>123</v>
      </c>
      <c r="B110" t="s">
        <v>424</v>
      </c>
      <c r="C110" t="s">
        <v>425</v>
      </c>
      <c r="D110">
        <v>2010</v>
      </c>
      <c r="E110" t="s">
        <v>96</v>
      </c>
      <c r="F110" s="6">
        <v>10</v>
      </c>
      <c r="G110" t="s">
        <v>75</v>
      </c>
      <c r="L110" s="7">
        <f>IF(A110="1.",15,IF(A110="2.",14,IF(A110="3.",13,IF(A110="4.",12,IF(A110="5.",11,IF(A110="6.",10,IF(A110="7.",9,IF(A110="8.",8,0))))))))+IF(A110="9.",7,IF(A110="10.",6,IF(A110="11.",5,IF(A110="12.",4,IF(A110="13.",3,IF(A110="14.",2,IF(A110="15.",1,0)))))))</f>
        <v>0</v>
      </c>
    </row>
    <row r="111" spans="1:12">
      <c r="A111" t="s">
        <v>51</v>
      </c>
      <c r="B111" t="s">
        <v>94</v>
      </c>
      <c r="C111" t="s">
        <v>414</v>
      </c>
      <c r="D111">
        <v>2010</v>
      </c>
      <c r="E111" t="s">
        <v>96</v>
      </c>
      <c r="F111">
        <v>9.1199999999999992</v>
      </c>
      <c r="G111" t="s">
        <v>19</v>
      </c>
      <c r="H111" s="6">
        <v>9.1999999999999993</v>
      </c>
      <c r="I111" t="s">
        <v>19</v>
      </c>
      <c r="L111" s="7">
        <f>IF(A111="1.",15,IF(A111="2.",14,IF(A111="3.",13,IF(A111="4.",12,IF(A111="5.",11,IF(A111="6.",10,IF(A111="7.",9,IF(A111="8.",8,0))))))))+IF(A111="9.",7,IF(A111="10.",6,IF(A111="11.",5,IF(A111="12.",4,IF(A111="13.",3,IF(A111="14.",2,IF(A111="15.",1,0)))))))</f>
        <v>5</v>
      </c>
    </row>
    <row r="112" spans="1:12">
      <c r="A112" t="s">
        <v>126</v>
      </c>
      <c r="B112" t="s">
        <v>424</v>
      </c>
      <c r="C112" t="s">
        <v>425</v>
      </c>
      <c r="D112">
        <v>2010</v>
      </c>
      <c r="E112" t="s">
        <v>96</v>
      </c>
      <c r="F112">
        <v>9.68</v>
      </c>
      <c r="G112" t="s">
        <v>19</v>
      </c>
      <c r="L112" s="7">
        <f>IF(A112="1.",15,IF(A112="2.",14,IF(A112="3.",13,IF(A112="4.",12,IF(A112="5.",11,IF(A112="6.",10,IF(A112="7.",9,IF(A112="8.",8,0))))))))+IF(A112="9.",7,IF(A112="10.",6,IF(A112="11.",5,IF(A112="12.",4,IF(A112="13.",3,IF(A112="14.",2,IF(A112="15.",1,0)))))))</f>
        <v>0</v>
      </c>
    </row>
    <row r="113" spans="1:12">
      <c r="A113" t="s">
        <v>123</v>
      </c>
      <c r="B113" t="s">
        <v>94</v>
      </c>
      <c r="C113" t="s">
        <v>414</v>
      </c>
      <c r="D113">
        <v>2010</v>
      </c>
      <c r="E113" t="s">
        <v>96</v>
      </c>
      <c r="F113" s="6">
        <v>2.72</v>
      </c>
      <c r="G113" t="s">
        <v>75</v>
      </c>
      <c r="L113" s="7">
        <f>IF(A113="1.",15,IF(A113="2.",14,IF(A113="3.",13,IF(A113="4.",12,IF(A113="5.",11,IF(A113="6.",10,IF(A113="7.",9,IF(A113="8.",8,0))))))))+IF(A113="9.",7,IF(A113="10.",6,IF(A113="11.",5,IF(A113="12.",4,IF(A113="13.",3,IF(A113="14.",2,IF(A113="15.",1,0)))))))</f>
        <v>0</v>
      </c>
    </row>
    <row r="114" spans="1:12">
      <c r="A114" t="s">
        <v>126</v>
      </c>
      <c r="B114" t="s">
        <v>424</v>
      </c>
      <c r="C114" t="s">
        <v>425</v>
      </c>
      <c r="D114">
        <v>2010</v>
      </c>
      <c r="E114" t="s">
        <v>96</v>
      </c>
      <c r="F114" s="6">
        <v>2.67</v>
      </c>
      <c r="G114" t="s">
        <v>75</v>
      </c>
      <c r="L114" s="7">
        <f>IF(A114="1.",15,IF(A114="2.",14,IF(A114="3.",13,IF(A114="4.",12,IF(A114="5.",11,IF(A114="6.",10,IF(A114="7.",9,IF(A114="8.",8,0))))))))+IF(A114="9.",7,IF(A114="10.",6,IF(A114="11.",5,IF(A114="12.",4,IF(A114="13.",3,IF(A114="14.",2,IF(A114="15.",1,0)))))))</f>
        <v>0</v>
      </c>
    </row>
    <row r="115" spans="1:12">
      <c r="A115" t="s">
        <v>43</v>
      </c>
      <c r="B115" t="s">
        <v>94</v>
      </c>
      <c r="C115" t="s">
        <v>414</v>
      </c>
      <c r="D115">
        <v>2010</v>
      </c>
      <c r="E115" t="s">
        <v>96</v>
      </c>
      <c r="F115" s="8">
        <v>2.5787037037037037E-3</v>
      </c>
      <c r="G115" t="s">
        <v>72</v>
      </c>
      <c r="L115" s="7">
        <f>IF(A115="1.",15,IF(A115="2.",14,IF(A115="3.",13,IF(A115="4.",12,IF(A115="5.",11,IF(A115="6.",10,IF(A115="7.",9,IF(A115="8.",8,0))))))))+IF(A115="9.",7,IF(A115="10.",6,IF(A115="11.",5,IF(A115="12.",4,IF(A115="13.",3,IF(A115="14.",2,IF(A115="15.",1,0)))))))</f>
        <v>7</v>
      </c>
    </row>
    <row r="116" spans="1:12">
      <c r="A116" t="s">
        <v>120</v>
      </c>
      <c r="B116" t="s">
        <v>424</v>
      </c>
      <c r="C116" t="s">
        <v>441</v>
      </c>
      <c r="D116">
        <v>2010</v>
      </c>
      <c r="E116" t="s">
        <v>96</v>
      </c>
      <c r="F116" s="8">
        <v>2.8240740740740739E-3</v>
      </c>
      <c r="G116" t="s">
        <v>72</v>
      </c>
      <c r="L116" s="7">
        <f>IF(A116="1.",15,IF(A116="2.",14,IF(A116="3.",13,IF(A116="4.",12,IF(A116="5.",11,IF(A116="6.",10,IF(A116="7.",9,IF(A116="8.",8,0))))))))+IF(A116="9.",7,IF(A116="10.",6,IF(A116="11.",5,IF(A116="12.",4,IF(A116="13.",3,IF(A116="14.",2,IF(A116="15.",1,0)))))))</f>
        <v>0</v>
      </c>
    </row>
    <row r="117" spans="1:12">
      <c r="A117" t="s">
        <v>24</v>
      </c>
      <c r="B117" t="s">
        <v>534</v>
      </c>
      <c r="C117" t="s">
        <v>535</v>
      </c>
      <c r="D117">
        <v>2008</v>
      </c>
      <c r="E117" t="s">
        <v>96</v>
      </c>
      <c r="F117">
        <v>8.36</v>
      </c>
      <c r="G117" t="s">
        <v>19</v>
      </c>
      <c r="H117">
        <v>8.23</v>
      </c>
      <c r="I117" t="s">
        <v>19</v>
      </c>
      <c r="J117">
        <v>8.33</v>
      </c>
      <c r="K117" t="s">
        <v>19</v>
      </c>
      <c r="L117" s="7">
        <f>IF(A117="1.",15,IF(A117="2.",14,IF(A117="3.",13,IF(A117="4.",12,IF(A117="5.",11,IF(A117="6.",10,IF(A117="7.",9,IF(A117="8.",8,0))))))))+IF(A117="9.",7,IF(A117="10.",6,IF(A117="11.",5,IF(A117="12.",4,IF(A117="13.",3,IF(A117="14.",2,IF(A117="15.",1,0)))))))</f>
        <v>13</v>
      </c>
    </row>
    <row r="118" spans="1:12">
      <c r="A118" t="s">
        <v>47</v>
      </c>
      <c r="B118" t="s">
        <v>430</v>
      </c>
      <c r="C118" t="s">
        <v>544</v>
      </c>
      <c r="D118">
        <v>2008</v>
      </c>
      <c r="E118" t="s">
        <v>96</v>
      </c>
      <c r="F118">
        <v>8.51</v>
      </c>
      <c r="G118" t="s">
        <v>19</v>
      </c>
      <c r="H118">
        <v>8.59</v>
      </c>
      <c r="I118" t="s">
        <v>19</v>
      </c>
      <c r="L118" s="7">
        <f>IF(A118="1.",15,IF(A118="2.",14,IF(A118="3.",13,IF(A118="4.",12,IF(A118="5.",11,IF(A118="6.",10,IF(A118="7.",9,IF(A118="8.",8,0))))))))+IF(A118="9.",7,IF(A118="10.",6,IF(A118="11.",5,IF(A118="12.",4,IF(A118="13.",3,IF(A118="14.",2,IF(A118="15.",1,0)))))))</f>
        <v>6</v>
      </c>
    </row>
    <row r="119" spans="1:12">
      <c r="A119" t="s">
        <v>58</v>
      </c>
      <c r="B119" t="s">
        <v>94</v>
      </c>
      <c r="C119" t="s">
        <v>547</v>
      </c>
      <c r="D119">
        <v>2008</v>
      </c>
      <c r="E119" t="s">
        <v>96</v>
      </c>
      <c r="F119">
        <v>8.52</v>
      </c>
      <c r="G119" t="s">
        <v>19</v>
      </c>
      <c r="L119" s="7">
        <f>IF(A119="1.",15,IF(A119="2.",14,IF(A119="3.",13,IF(A119="4.",12,IF(A119="5.",11,IF(A119="6.",10,IF(A119="7.",9,IF(A119="8.",8,0))))))))+IF(A119="9.",7,IF(A119="10.",6,IF(A119="11.",5,IF(A119="12.",4,IF(A119="13.",3,IF(A119="14.",2,IF(A119="15.",1,0)))))))</f>
        <v>3</v>
      </c>
    </row>
    <row r="120" spans="1:12">
      <c r="A120" t="s">
        <v>132</v>
      </c>
      <c r="B120" t="s">
        <v>562</v>
      </c>
      <c r="C120" t="s">
        <v>563</v>
      </c>
      <c r="D120">
        <v>2008</v>
      </c>
      <c r="E120" t="s">
        <v>96</v>
      </c>
      <c r="F120">
        <v>8.86</v>
      </c>
      <c r="G120" t="s">
        <v>19</v>
      </c>
      <c r="L120" s="7">
        <f>IF(A120="1.",15,IF(A120="2.",14,IF(A120="3.",13,IF(A120="4.",12,IF(A120="5.",11,IF(A120="6.",10,IF(A120="7.",9,IF(A120="8.",8,0))))))))+IF(A120="9.",7,IF(A120="10.",6,IF(A120="11.",5,IF(A120="12.",4,IF(A120="13.",3,IF(A120="14.",2,IF(A120="15.",1,0)))))))</f>
        <v>0</v>
      </c>
    </row>
    <row r="121" spans="1:12">
      <c r="A121" t="s">
        <v>139</v>
      </c>
      <c r="B121" t="s">
        <v>566</v>
      </c>
      <c r="C121" t="s">
        <v>451</v>
      </c>
      <c r="D121">
        <v>2008</v>
      </c>
      <c r="E121" t="s">
        <v>96</v>
      </c>
      <c r="F121" s="6">
        <v>9</v>
      </c>
      <c r="G121" t="s">
        <v>19</v>
      </c>
      <c r="L121" s="7">
        <f>IF(A121="1.",15,IF(A121="2.",14,IF(A121="3.",13,IF(A121="4.",12,IF(A121="5.",11,IF(A121="6.",10,IF(A121="7.",9,IF(A121="8.",8,0))))))))+IF(A121="9.",7,IF(A121="10.",6,IF(A121="11.",5,IF(A121="12.",4,IF(A121="13.",3,IF(A121="14.",2,IF(A121="15.",1,0)))))))</f>
        <v>0</v>
      </c>
    </row>
    <row r="122" spans="1:12">
      <c r="A122" t="s">
        <v>24</v>
      </c>
      <c r="B122" t="s">
        <v>534</v>
      </c>
      <c r="C122" t="s">
        <v>535</v>
      </c>
      <c r="D122">
        <v>2008</v>
      </c>
      <c r="E122" t="s">
        <v>96</v>
      </c>
      <c r="F122" t="s">
        <v>583</v>
      </c>
      <c r="L122" s="7">
        <f>IF(A122="1.",15,IF(A122="2.",14,IF(A122="3.",13,IF(A122="4.",12,IF(A122="5.",11,IF(A122="6.",10,IF(A122="7.",9,IF(A122="8.",8,0))))))))+IF(A122="9.",7,IF(A122="10.",6,IF(A122="11.",5,IF(A122="12.",4,IF(A122="13.",3,IF(A122="14.",2,IF(A122="15.",1,0)))))))</f>
        <v>13</v>
      </c>
    </row>
    <row r="123" spans="1:12">
      <c r="A123" t="s">
        <v>47</v>
      </c>
      <c r="B123" t="s">
        <v>94</v>
      </c>
      <c r="C123" t="s">
        <v>547</v>
      </c>
      <c r="D123">
        <v>2008</v>
      </c>
      <c r="E123" t="s">
        <v>96</v>
      </c>
      <c r="F123" s="8" t="s">
        <v>592</v>
      </c>
      <c r="L123" s="7">
        <f>IF(A123="1.",15,IF(A123="2.",14,IF(A123="3.",13,IF(A123="4.",12,IF(A123="5.",11,IF(A123="6.",10,IF(A123="7.",9,IF(A123="8.",8,0))))))))+IF(A123="9.",7,IF(A123="10.",6,IF(A123="11.",5,IF(A123="12.",4,IF(A123="13.",3,IF(A123="14.",2,IF(A123="15.",1,0)))))))</f>
        <v>6</v>
      </c>
    </row>
    <row r="124" spans="1:12">
      <c r="A124" t="s">
        <v>604</v>
      </c>
      <c r="B124" t="s">
        <v>566</v>
      </c>
      <c r="C124" t="s">
        <v>451</v>
      </c>
      <c r="D124">
        <v>2008</v>
      </c>
      <c r="E124" t="s">
        <v>96</v>
      </c>
      <c r="F124" t="s">
        <v>605</v>
      </c>
      <c r="L124" s="7">
        <f>IF(A124="1.",15,IF(A124="2.",14,IF(A124="3.",13,IF(A124="4.",12,IF(A124="5.",11,IF(A124="6.",10,IF(A124="7.",9,IF(A124="8.",8,0))))))))+IF(A124="9.",7,IF(A124="10.",6,IF(A124="11.",5,IF(A124="12.",4,IF(A124="13.",3,IF(A124="14.",2,IF(A124="15.",1,0)))))))</f>
        <v>0</v>
      </c>
    </row>
    <row r="125" spans="1:12">
      <c r="A125" t="s">
        <v>610</v>
      </c>
      <c r="B125" t="s">
        <v>430</v>
      </c>
      <c r="C125" t="s">
        <v>544</v>
      </c>
      <c r="D125">
        <v>2008</v>
      </c>
      <c r="E125" t="s">
        <v>96</v>
      </c>
      <c r="F125" t="s">
        <v>611</v>
      </c>
      <c r="L125" s="7">
        <f>IF(A125="1.",15,IF(A125="2.",14,IF(A125="3.",13,IF(A125="4.",12,IF(A125="5.",11,IF(A125="6.",10,IF(A125="7.",9,IF(A125="8.",8,0))))))))+IF(A125="9.",7,IF(A125="10.",6,IF(A125="11.",5,IF(A125="12.",4,IF(A125="13.",3,IF(A125="14.",2,IF(A125="15.",1,0)))))))</f>
        <v>0</v>
      </c>
    </row>
    <row r="126" spans="1:12">
      <c r="A126" t="s">
        <v>141</v>
      </c>
      <c r="B126" t="s">
        <v>562</v>
      </c>
      <c r="C126" t="s">
        <v>563</v>
      </c>
      <c r="D126">
        <v>2008</v>
      </c>
      <c r="E126" t="s">
        <v>96</v>
      </c>
      <c r="F126" t="s">
        <v>616</v>
      </c>
      <c r="L126" s="7">
        <f>IF(A126="1.",15,IF(A126="2.",14,IF(A126="3.",13,IF(A126="4.",12,IF(A126="5.",11,IF(A126="6.",10,IF(A126="7.",9,IF(A126="8.",8,0))))))))+IF(A126="9.",7,IF(A126="10.",6,IF(A126="11.",5,IF(A126="12.",4,IF(A126="13.",3,IF(A126="14.",2,IF(A126="15.",1,0)))))))</f>
        <v>0</v>
      </c>
    </row>
    <row r="127" spans="1:12">
      <c r="A127" t="s">
        <v>20</v>
      </c>
      <c r="B127" t="s">
        <v>534</v>
      </c>
      <c r="C127" t="s">
        <v>535</v>
      </c>
      <c r="D127">
        <v>2008</v>
      </c>
      <c r="E127" t="s">
        <v>96</v>
      </c>
      <c r="F127" t="s">
        <v>623</v>
      </c>
      <c r="L127" s="7">
        <f>IF(A127="1.",15,IF(A127="2.",14,IF(A127="3.",13,IF(A127="4.",12,IF(A127="5.",11,IF(A127="6.",10,IF(A127="7.",9,IF(A127="8.",8,0))))))))+IF(A127="9.",7,IF(A127="10.",6,IF(A127="11.",5,IF(A127="12.",4,IF(A127="13.",3,IF(A127="14.",2,IF(A127="15.",1,0)))))))</f>
        <v>14</v>
      </c>
    </row>
    <row r="128" spans="1:12">
      <c r="A128" t="s">
        <v>41</v>
      </c>
      <c r="B128" t="s">
        <v>566</v>
      </c>
      <c r="C128" t="s">
        <v>451</v>
      </c>
      <c r="D128">
        <v>2008</v>
      </c>
      <c r="E128" t="s">
        <v>96</v>
      </c>
      <c r="F128" t="s">
        <v>624</v>
      </c>
      <c r="L128" s="7">
        <f>IF(A128="1.",15,IF(A128="2.",14,IF(A128="3.",13,IF(A128="4.",12,IF(A128="5.",11,IF(A128="6.",10,IF(A128="7.",9,IF(A128="8.",8,0))))))))+IF(A128="9.",7,IF(A128="10.",6,IF(A128="11.",5,IF(A128="12.",4,IF(A128="13.",3,IF(A128="14.",2,IF(A128="15.",1,0)))))))</f>
        <v>8</v>
      </c>
    </row>
    <row r="129" spans="1:12">
      <c r="A129" t="s">
        <v>43</v>
      </c>
      <c r="B129" t="s">
        <v>430</v>
      </c>
      <c r="C129" t="s">
        <v>544</v>
      </c>
      <c r="D129">
        <v>2008</v>
      </c>
      <c r="E129" t="s">
        <v>96</v>
      </c>
      <c r="F129" t="s">
        <v>624</v>
      </c>
      <c r="L129" s="7">
        <f>IF(A129="1.",15,IF(A129="2.",14,IF(A129="3.",13,IF(A129="4.",12,IF(A129="5.",11,IF(A129="6.",10,IF(A129="7.",9,IF(A129="8.",8,0))))))))+IF(A129="9.",7,IF(A129="10.",6,IF(A129="11.",5,IF(A129="12.",4,IF(A129="13.",3,IF(A129="14.",2,IF(A129="15.",1,0)))))))</f>
        <v>7</v>
      </c>
    </row>
    <row r="130" spans="1:12">
      <c r="A130" t="s">
        <v>64</v>
      </c>
      <c r="B130" t="s">
        <v>562</v>
      </c>
      <c r="C130" t="s">
        <v>563</v>
      </c>
      <c r="D130">
        <v>2008</v>
      </c>
      <c r="E130" t="s">
        <v>96</v>
      </c>
      <c r="F130" t="s">
        <v>626</v>
      </c>
      <c r="L130" s="7">
        <f>IF(A130="1.",15,IF(A130="2.",14,IF(A130="3.",13,IF(A130="4.",12,IF(A130="5.",11,IF(A130="6.",10,IF(A130="7.",9,IF(A130="8.",8,0))))))))+IF(A130="9.",7,IF(A130="10.",6,IF(A130="11.",5,IF(A130="12.",4,IF(A130="13.",3,IF(A130="14.",2,IF(A130="15.",1,0)))))))</f>
        <v>1</v>
      </c>
    </row>
    <row r="131" spans="1:12">
      <c r="A131" t="s">
        <v>120</v>
      </c>
      <c r="B131" t="s">
        <v>94</v>
      </c>
      <c r="C131" t="s">
        <v>628</v>
      </c>
      <c r="D131">
        <v>2008</v>
      </c>
      <c r="E131" t="s">
        <v>96</v>
      </c>
      <c r="F131" t="s">
        <v>627</v>
      </c>
      <c r="L131" s="7">
        <f>IF(A131="1.",15,IF(A131="2.",14,IF(A131="3.",13,IF(A131="4.",12,IF(A131="5.",11,IF(A131="6.",10,IF(A131="7.",9,IF(A131="8.",8,0))))))))+IF(A131="9.",7,IF(A131="10.",6,IF(A131="11.",5,IF(A131="12.",4,IF(A131="13.",3,IF(A131="14.",2,IF(A131="15.",1,0)))))))</f>
        <v>0</v>
      </c>
    </row>
    <row r="132" spans="1:12">
      <c r="A132" t="s">
        <v>43</v>
      </c>
      <c r="B132" t="s">
        <v>562</v>
      </c>
      <c r="C132" t="s">
        <v>563</v>
      </c>
      <c r="D132">
        <v>2008</v>
      </c>
      <c r="E132" t="s">
        <v>96</v>
      </c>
      <c r="F132" t="s">
        <v>638</v>
      </c>
      <c r="L132" s="7">
        <f>IF(A132="1.",15,IF(A132="2.",14,IF(A132="3.",13,IF(A132="4.",12,IF(A132="5.",11,IF(A132="6.",10,IF(A132="7.",9,IF(A132="8.",8,0))))))))+IF(A132="9.",7,IF(A132="10.",6,IF(A132="11.",5,IF(A132="12.",4,IF(A132="13.",3,IF(A132="14.",2,IF(A132="15.",1,0)))))))</f>
        <v>7</v>
      </c>
    </row>
    <row r="133" spans="1:12">
      <c r="A133" t="s">
        <v>123</v>
      </c>
      <c r="B133" t="s">
        <v>534</v>
      </c>
      <c r="C133" t="s">
        <v>535</v>
      </c>
      <c r="D133">
        <v>2008</v>
      </c>
      <c r="E133" t="s">
        <v>96</v>
      </c>
      <c r="F133" t="s">
        <v>646</v>
      </c>
      <c r="L133" s="7">
        <f>IF(A133="1.",15,IF(A133="2.",14,IF(A133="3.",13,IF(A133="4.",12,IF(A133="5.",11,IF(A133="6.",10,IF(A133="7.",9,IF(A133="8.",8,0))))))))+IF(A133="9.",7,IF(A133="10.",6,IF(A133="11.",5,IF(A133="12.",4,IF(A133="13.",3,IF(A133="14.",2,IF(A133="15.",1,0)))))))</f>
        <v>0</v>
      </c>
    </row>
    <row r="134" spans="1:12">
      <c r="A134" t="s">
        <v>649</v>
      </c>
      <c r="B134" t="s">
        <v>94</v>
      </c>
      <c r="C134" t="s">
        <v>628</v>
      </c>
      <c r="D134">
        <v>2008</v>
      </c>
      <c r="E134" t="s">
        <v>96</v>
      </c>
      <c r="F134" t="s">
        <v>383</v>
      </c>
      <c r="L134" s="7">
        <f>IF(A134="1.",15,IF(A134="2.",14,IF(A134="3.",13,IF(A134="4.",12,IF(A134="5.",11,IF(A134="6.",10,IF(A134="7.",9,IF(A134="8.",8,0))))))))+IF(A134="9.",7,IF(A134="10.",6,IF(A134="11.",5,IF(A134="12.",4,IF(A134="13.",3,IF(A134="14.",2,IF(A134="15.",1,0)))))))</f>
        <v>0</v>
      </c>
    </row>
    <row r="135" spans="1:12">
      <c r="A135" t="s">
        <v>134</v>
      </c>
      <c r="B135" t="s">
        <v>566</v>
      </c>
      <c r="C135" t="s">
        <v>451</v>
      </c>
      <c r="D135">
        <v>2008</v>
      </c>
      <c r="E135" t="s">
        <v>96</v>
      </c>
      <c r="F135" t="s">
        <v>650</v>
      </c>
      <c r="L135" s="7">
        <f>IF(A135="1.",15,IF(A135="2.",14,IF(A135="3.",13,IF(A135="4.",12,IF(A135="5.",11,IF(A135="6.",10,IF(A135="7.",9,IF(A135="8.",8,0))))))))+IF(A135="9.",7,IF(A135="10.",6,IF(A135="11.",5,IF(A135="12.",4,IF(A135="13.",3,IF(A135="14.",2,IF(A135="15.",1,0)))))))</f>
        <v>0</v>
      </c>
    </row>
    <row r="136" spans="1:12">
      <c r="A136" t="s">
        <v>139</v>
      </c>
      <c r="B136" t="s">
        <v>430</v>
      </c>
      <c r="C136" t="s">
        <v>544</v>
      </c>
      <c r="D136">
        <v>2008</v>
      </c>
      <c r="E136" t="s">
        <v>96</v>
      </c>
      <c r="F136" t="s">
        <v>515</v>
      </c>
      <c r="L136" s="7">
        <f>IF(A136="1.",15,IF(A136="2.",14,IF(A136="3.",13,IF(A136="4.",12,IF(A136="5.",11,IF(A136="6.",10,IF(A136="7.",9,IF(A136="8.",8,0))))))))+IF(A136="9.",7,IF(A136="10.",6,IF(A136="11.",5,IF(A136="12.",4,IF(A136="13.",3,IF(A136="14.",2,IF(A136="15.",1,0)))))))</f>
        <v>0</v>
      </c>
    </row>
    <row r="137" spans="1:12">
      <c r="A137" t="s">
        <v>15</v>
      </c>
      <c r="B137" t="s">
        <v>534</v>
      </c>
      <c r="C137" t="s">
        <v>535</v>
      </c>
      <c r="D137">
        <v>2008</v>
      </c>
      <c r="E137" t="s">
        <v>96</v>
      </c>
      <c r="F137" s="8">
        <v>2.1064814814814813E-3</v>
      </c>
      <c r="G137" t="s">
        <v>72</v>
      </c>
      <c r="L137" s="7">
        <f>IF(A137="1.",15,IF(A137="2.",14,IF(A137="3.",13,IF(A137="4.",12,IF(A137="5.",11,IF(A137="6.",10,IF(A137="7.",9,IF(A137="8.",8,0))))))))+IF(A137="9.",7,IF(A137="10.",6,IF(A137="11.",5,IF(A137="12.",4,IF(A137="13.",3,IF(A137="14.",2,IF(A137="15.",1,0)))))))</f>
        <v>15</v>
      </c>
    </row>
    <row r="138" spans="1:12">
      <c r="A138" t="s">
        <v>20</v>
      </c>
      <c r="B138" t="s">
        <v>430</v>
      </c>
      <c r="C138" t="s">
        <v>544</v>
      </c>
      <c r="D138">
        <v>2008</v>
      </c>
      <c r="E138" t="s">
        <v>96</v>
      </c>
      <c r="F138" s="8">
        <v>2.1261574074074073E-3</v>
      </c>
      <c r="G138" t="s">
        <v>72</v>
      </c>
      <c r="L138" s="7">
        <f>IF(A138="1.",15,IF(A138="2.",14,IF(A138="3.",13,IF(A138="4.",12,IF(A138="5.",11,IF(A138="6.",10,IF(A138="7.",9,IF(A138="8.",8,0))))))))+IF(A138="9.",7,IF(A138="10.",6,IF(A138="11.",5,IF(A138="12.",4,IF(A138="13.",3,IF(A138="14.",2,IF(A138="15.",1,0)))))))</f>
        <v>14</v>
      </c>
    </row>
    <row r="139" spans="1:12">
      <c r="A139" t="s">
        <v>64</v>
      </c>
      <c r="B139" t="s">
        <v>94</v>
      </c>
      <c r="C139" t="s">
        <v>547</v>
      </c>
      <c r="D139">
        <v>2008</v>
      </c>
      <c r="E139" t="s">
        <v>96</v>
      </c>
      <c r="F139" s="8">
        <v>2.5532407407407409E-3</v>
      </c>
      <c r="G139" t="s">
        <v>72</v>
      </c>
      <c r="L139" s="7">
        <f>IF(A139="1.",15,IF(A139="2.",14,IF(A139="3.",13,IF(A139="4.",12,IF(A139="5.",11,IF(A139="6.",10,IF(A139="7.",9,IF(A139="8.",8,0))))))))+IF(A139="9.",7,IF(A139="10.",6,IF(A139="11.",5,IF(A139="12.",4,IF(A139="13.",3,IF(A139="14.",2,IF(A139="15.",1,0)))))))</f>
        <v>1</v>
      </c>
    </row>
    <row r="140" spans="1:12">
      <c r="A140" t="s">
        <v>126</v>
      </c>
      <c r="B140" t="s">
        <v>562</v>
      </c>
      <c r="C140" t="s">
        <v>563</v>
      </c>
      <c r="D140">
        <v>2008</v>
      </c>
      <c r="E140" t="s">
        <v>96</v>
      </c>
      <c r="F140" s="8">
        <v>2.6944444444444442E-3</v>
      </c>
      <c r="G140" t="s">
        <v>72</v>
      </c>
      <c r="L140" s="7">
        <f>IF(A140="1.",15,IF(A140="2.",14,IF(A140="3.",13,IF(A140="4.",12,IF(A140="5.",11,IF(A140="6.",10,IF(A140="7.",9,IF(A140="8.",8,0))))))))+IF(A140="9.",7,IF(A140="10.",6,IF(A140="11.",5,IF(A140="12.",4,IF(A140="13.",3,IF(A140="14.",2,IF(A140="15.",1,0)))))))</f>
        <v>0</v>
      </c>
    </row>
    <row r="141" spans="1:12">
      <c r="A141" t="s">
        <v>132</v>
      </c>
      <c r="B141" t="s">
        <v>566</v>
      </c>
      <c r="C141" t="s">
        <v>451</v>
      </c>
      <c r="D141">
        <v>2008</v>
      </c>
      <c r="E141" t="s">
        <v>96</v>
      </c>
      <c r="F141" s="8">
        <v>2.8668981481481479E-3</v>
      </c>
      <c r="G141" t="s">
        <v>72</v>
      </c>
      <c r="L141" s="7">
        <f>IF(A141="1.",15,IF(A141="2.",14,IF(A141="3.",13,IF(A141="4.",12,IF(A141="5.",11,IF(A141="6.",10,IF(A141="7.",9,IF(A141="8.",8,0))))))))+IF(A141="9.",7,IF(A141="10.",6,IF(A141="11.",5,IF(A141="12.",4,IF(A141="13.",3,IF(A141="14.",2,IF(A141="15.",1,0)))))))</f>
        <v>0</v>
      </c>
    </row>
    <row r="142" spans="1:12">
      <c r="A142" t="s">
        <v>41</v>
      </c>
      <c r="B142" t="s">
        <v>667</v>
      </c>
      <c r="C142" t="s">
        <v>668</v>
      </c>
      <c r="D142">
        <v>2007</v>
      </c>
      <c r="E142" t="s">
        <v>96</v>
      </c>
      <c r="F142" s="6">
        <v>19.5</v>
      </c>
      <c r="G142" t="s">
        <v>75</v>
      </c>
      <c r="L142" s="7">
        <f>IF(A142="1.",15,IF(A142="2.",14,IF(A142="3.",13,IF(A142="4.",12,IF(A142="5.",11,IF(A142="6.",10,IF(A142="7.",9,IF(A142="8.",8,0))))))))+IF(A142="9.",7,IF(A142="10.",6,IF(A142="11.",5,IF(A142="12.",4,IF(A142="13.",3,IF(A142="14.",2,IF(A142="15.",1,0)))))))</f>
        <v>8</v>
      </c>
    </row>
    <row r="143" spans="1:12">
      <c r="A143" t="s">
        <v>47</v>
      </c>
      <c r="B143" t="s">
        <v>670</v>
      </c>
      <c r="C143" t="s">
        <v>545</v>
      </c>
      <c r="D143">
        <v>2007</v>
      </c>
      <c r="E143" t="s">
        <v>96</v>
      </c>
      <c r="F143" s="6">
        <v>19.100000000000001</v>
      </c>
      <c r="G143" t="s">
        <v>75</v>
      </c>
      <c r="L143" s="7">
        <f>IF(A143="1.",15,IF(A143="2.",14,IF(A143="3.",13,IF(A143="4.",12,IF(A143="5.",11,IF(A143="6.",10,IF(A143="7.",9,IF(A143="8.",8,0))))))))+IF(A143="9.",7,IF(A143="10.",6,IF(A143="11.",5,IF(A143="12.",4,IF(A143="13.",3,IF(A143="14.",2,IF(A143="15.",1,0)))))))</f>
        <v>6</v>
      </c>
    </row>
    <row r="144" spans="1:12">
      <c r="A144" t="s">
        <v>61</v>
      </c>
      <c r="B144" t="s">
        <v>670</v>
      </c>
      <c r="C144" t="s">
        <v>545</v>
      </c>
      <c r="D144">
        <v>2007</v>
      </c>
      <c r="E144" t="s">
        <v>96</v>
      </c>
      <c r="F144" s="8">
        <v>2.5543981481481481E-3</v>
      </c>
      <c r="G144" t="s">
        <v>72</v>
      </c>
      <c r="L144" s="7">
        <f>IF(A144="1.",15,IF(A144="2.",14,IF(A144="3.",13,IF(A144="4.",12,IF(A144="5.",11,IF(A144="6.",10,IF(A144="7.",9,IF(A144="8.",8,0))))))))+IF(A144="9.",7,IF(A144="10.",6,IF(A144="11.",5,IF(A144="12.",4,IF(A144="13.",3,IF(A144="14.",2,IF(A144="15.",1,0)))))))</f>
        <v>2</v>
      </c>
    </row>
    <row r="145" spans="1:12">
      <c r="A145" t="s">
        <v>24</v>
      </c>
      <c r="B145" t="s">
        <v>667</v>
      </c>
      <c r="C145" t="s">
        <v>668</v>
      </c>
      <c r="D145">
        <v>2007</v>
      </c>
      <c r="E145" t="s">
        <v>96</v>
      </c>
      <c r="F145" t="s">
        <v>689</v>
      </c>
      <c r="L145" s="7">
        <f>IF(A145="1.",15,IF(A145="2.",14,IF(A145="3.",13,IF(A145="4.",12,IF(A145="5.",11,IF(A145="6.",10,IF(A145="7.",9,IF(A145="8.",8,0))))))))+IF(A145="9.",7,IF(A145="10.",6,IF(A145="11.",5,IF(A145="12.",4,IF(A145="13.",3,IF(A145="14.",2,IF(A145="15.",1,0)))))))</f>
        <v>13</v>
      </c>
    </row>
    <row r="146" spans="1:12">
      <c r="A146" t="s">
        <v>37</v>
      </c>
      <c r="B146" t="s">
        <v>670</v>
      </c>
      <c r="C146" t="s">
        <v>545</v>
      </c>
      <c r="D146">
        <v>2007</v>
      </c>
      <c r="E146" t="s">
        <v>96</v>
      </c>
      <c r="F146" t="s">
        <v>624</v>
      </c>
      <c r="L146" s="7">
        <f>IF(A146="1.",15,IF(A146="2.",14,IF(A146="3.",13,IF(A146="4.",12,IF(A146="5.",11,IF(A146="6.",10,IF(A146="7.",9,IF(A146="8.",8,0))))))))+IF(A146="9.",7,IF(A146="10.",6,IF(A146="11.",5,IF(A146="12.",4,IF(A146="13.",3,IF(A146="14.",2,IF(A146="15.",1,0)))))))</f>
        <v>9</v>
      </c>
    </row>
    <row r="147" spans="1:12">
      <c r="A147" t="s">
        <v>34</v>
      </c>
      <c r="B147" t="s">
        <v>667</v>
      </c>
      <c r="C147" t="s">
        <v>668</v>
      </c>
      <c r="D147">
        <v>2007</v>
      </c>
      <c r="E147" t="s">
        <v>96</v>
      </c>
      <c r="F147" t="s">
        <v>699</v>
      </c>
      <c r="L147" s="7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10</v>
      </c>
    </row>
    <row r="148" spans="1:12">
      <c r="A148" t="s">
        <v>120</v>
      </c>
      <c r="B148" t="s">
        <v>670</v>
      </c>
      <c r="C148" t="s">
        <v>545</v>
      </c>
      <c r="D148">
        <v>2007</v>
      </c>
      <c r="E148" t="s">
        <v>96</v>
      </c>
      <c r="F148" t="s">
        <v>704</v>
      </c>
      <c r="L148" s="7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0</v>
      </c>
    </row>
    <row r="149" spans="1:12">
      <c r="A149" t="s">
        <v>31</v>
      </c>
      <c r="B149" t="s">
        <v>667</v>
      </c>
      <c r="C149" t="s">
        <v>668</v>
      </c>
      <c r="D149">
        <v>2007</v>
      </c>
      <c r="E149" t="s">
        <v>96</v>
      </c>
      <c r="F149" s="6">
        <v>8.44</v>
      </c>
      <c r="G149" s="3" t="s">
        <v>19</v>
      </c>
      <c r="H149">
        <v>8.23</v>
      </c>
      <c r="I149" s="3" t="s">
        <v>19</v>
      </c>
      <c r="J149">
        <v>8.33</v>
      </c>
      <c r="K149" t="s">
        <v>19</v>
      </c>
      <c r="L149" s="7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11</v>
      </c>
    </row>
    <row r="150" spans="1:12">
      <c r="A150" t="s">
        <v>51</v>
      </c>
      <c r="B150" t="s">
        <v>670</v>
      </c>
      <c r="C150" t="s">
        <v>545</v>
      </c>
      <c r="D150">
        <v>2007</v>
      </c>
      <c r="E150" t="s">
        <v>96</v>
      </c>
      <c r="F150" s="6">
        <v>8.58</v>
      </c>
      <c r="G150" s="3" t="s">
        <v>19</v>
      </c>
      <c r="H150" s="6">
        <v>8.6999999999999993</v>
      </c>
      <c r="I150" s="3" t="s">
        <v>19</v>
      </c>
      <c r="J150" t="s">
        <v>523</v>
      </c>
      <c r="K150" t="s">
        <v>19</v>
      </c>
      <c r="L150" s="7">
        <f>IF(A150="1.",15,IF(A150="2.",14,IF(A150="3.",13,IF(A150="4.",12,IF(A150="5.",11,IF(A150="6.",10,IF(A150="7.",9,IF(A150="8.",8,0))))))))+IF(A150="9.",7,IF(A150="10.",6,IF(A150="11.",5,IF(A150="12.",4,IF(A150="13.",3,IF(A150="14.",2,IF(A150="15.",1,0)))))))</f>
        <v>5</v>
      </c>
    </row>
    <row r="151" spans="1:12">
      <c r="A151" t="s">
        <v>20</v>
      </c>
      <c r="B151" t="s">
        <v>670</v>
      </c>
      <c r="C151" t="s">
        <v>545</v>
      </c>
      <c r="D151" t="s">
        <v>361</v>
      </c>
      <c r="E151" t="s">
        <v>96</v>
      </c>
      <c r="F151" t="s">
        <v>713</v>
      </c>
      <c r="G151" t="s">
        <v>72</v>
      </c>
      <c r="L151" s="7">
        <f>IF(A151="1.",15,IF(A151="2.",14,IF(A151="3.",13,IF(A151="4.",12,IF(A151="5.",11,IF(A151="6.",10,IF(A151="7.",9,IF(A151="8.",8,0))))))))+IF(A151="9.",7,IF(A151="10.",6,IF(A151="11.",5,IF(A151="12.",4,IF(A151="13.",3,IF(A151="14.",2,IF(A151="15.",1,0)))))))</f>
        <v>14</v>
      </c>
    </row>
    <row r="152" spans="1:12">
      <c r="A152" t="s">
        <v>20</v>
      </c>
      <c r="B152" t="s">
        <v>667</v>
      </c>
      <c r="C152" t="s">
        <v>668</v>
      </c>
      <c r="D152" t="s">
        <v>361</v>
      </c>
      <c r="E152" t="s">
        <v>96</v>
      </c>
      <c r="L152" s="7">
        <f>IF(A152="1.",15,IF(A152="2.",14,IF(A152="3.",13,IF(A152="4.",12,IF(A152="5.",11,IF(A152="6.",10,IF(A152="7.",9,IF(A152="8.",8,0))))))))+IF(A152="9.",7,IF(A152="10.",6,IF(A152="11.",5,IF(A152="12.",4,IF(A152="13.",3,IF(A152="14.",2,IF(A152="15.",1,0)))))))</f>
        <v>14</v>
      </c>
    </row>
    <row r="153" spans="1:12">
      <c r="A153" t="s">
        <v>20</v>
      </c>
      <c r="B153" t="s">
        <v>534</v>
      </c>
      <c r="C153" t="s">
        <v>535</v>
      </c>
      <c r="D153" t="s">
        <v>361</v>
      </c>
      <c r="E153" t="s">
        <v>96</v>
      </c>
      <c r="L153" s="7">
        <f>IF(A153="1.",15,IF(A153="2.",14,IF(A153="3.",13,IF(A153="4.",12,IF(A153="5.",11,IF(A153="6.",10,IF(A153="7.",9,IF(A153="8.",8,0))))))))+IF(A153="9.",7,IF(A153="10.",6,IF(A153="11.",5,IF(A153="12.",4,IF(A153="13.",3,IF(A153="14.",2,IF(A153="15.",1,0)))))))</f>
        <v>14</v>
      </c>
    </row>
    <row r="154" spans="1:12">
      <c r="A154" t="s">
        <v>20</v>
      </c>
      <c r="B154" t="s">
        <v>430</v>
      </c>
      <c r="C154" t="s">
        <v>544</v>
      </c>
      <c r="D154" t="s">
        <v>361</v>
      </c>
      <c r="E154" t="s">
        <v>96</v>
      </c>
      <c r="L154" s="7">
        <f>IF(A154="1.",15,IF(A154="2.",14,IF(A154="3.",13,IF(A154="4.",12,IF(A154="5.",11,IF(A154="6.",10,IF(A154="7.",9,IF(A154="8.",8,0))))))))+IF(A154="9.",7,IF(A154="10.",6,IF(A154="11.",5,IF(A154="12.",4,IF(A154="13.",3,IF(A154="14.",2,IF(A154="15.",1,0)))))))</f>
        <v>14</v>
      </c>
    </row>
    <row r="155" spans="1:12">
      <c r="L155" s="16">
        <f>SUM(L47:L154)</f>
        <v>432</v>
      </c>
    </row>
    <row r="156" spans="1:12">
      <c r="A156" t="s">
        <v>61</v>
      </c>
      <c r="B156" t="s">
        <v>62</v>
      </c>
      <c r="C156" t="s">
        <v>45</v>
      </c>
      <c r="D156">
        <v>2011</v>
      </c>
      <c r="E156" t="s">
        <v>63</v>
      </c>
      <c r="F156">
        <v>10.51</v>
      </c>
      <c r="G156" s="3" t="s">
        <v>19</v>
      </c>
      <c r="I156" s="3"/>
      <c r="K156" s="3"/>
      <c r="L156" s="7">
        <f>IF(A156="1.",15,IF(A156="2.",14,IF(A156="3.",13,IF(A156="4.",12,IF(A156="5.",11,IF(A156="6.",10,IF(A156="7.",9,IF(A156="8.",8,0))))))))+IF(A156="9.",7,IF(A156="10.",6,IF(A156="11.",5,IF(A156="12.",4,IF(A156="13.",3,IF(A156="14.",2,IF(A156="15.",1,0)))))))</f>
        <v>2</v>
      </c>
    </row>
    <row r="157" spans="1:12">
      <c r="A157" t="s">
        <v>27</v>
      </c>
      <c r="B157" t="s">
        <v>62</v>
      </c>
      <c r="C157" t="s">
        <v>45</v>
      </c>
      <c r="D157">
        <v>2011</v>
      </c>
      <c r="E157" t="s">
        <v>63</v>
      </c>
      <c r="F157" s="8">
        <v>2.409722222222222E-3</v>
      </c>
      <c r="G157" s="3" t="s">
        <v>72</v>
      </c>
      <c r="I157" s="3"/>
      <c r="K157" s="3"/>
      <c r="L157" s="7">
        <f>IF(A157="1.",15,IF(A157="2.",14,IF(A157="3.",13,IF(A157="4.",12,IF(A157="5.",11,IF(A157="6.",10,IF(A157="7.",9,IF(A157="8.",8,0))))))))+IF(A157="9.",7,IF(A157="10.",6,IF(A157="11.",5,IF(A157="12.",4,IF(A157="13.",3,IF(A157="14.",2,IF(A157="15.",1,0)))))))</f>
        <v>12</v>
      </c>
    </row>
    <row r="158" spans="1:12">
      <c r="A158" t="s">
        <v>41</v>
      </c>
      <c r="B158" t="s">
        <v>62</v>
      </c>
      <c r="C158" t="s">
        <v>45</v>
      </c>
      <c r="D158">
        <v>2011</v>
      </c>
      <c r="E158" t="s">
        <v>63</v>
      </c>
      <c r="F158" s="6">
        <v>14.5</v>
      </c>
      <c r="G158" s="3" t="s">
        <v>75</v>
      </c>
      <c r="I158" s="3"/>
      <c r="K158" s="3"/>
      <c r="L158" s="7">
        <f>IF(A158="1.",15,IF(A158="2.",14,IF(A158="3.",13,IF(A158="4.",12,IF(A158="5.",11,IF(A158="6.",10,IF(A158="7.",9,IF(A158="8.",8,0))))))))+IF(A158="9.",7,IF(A158="10.",6,IF(A158="11.",5,IF(A158="12.",4,IF(A158="13.",3,IF(A158="14.",2,IF(A158="15.",1,0)))))))</f>
        <v>8</v>
      </c>
    </row>
    <row r="159" spans="1:12">
      <c r="A159" t="s">
        <v>51</v>
      </c>
      <c r="B159" t="s">
        <v>62</v>
      </c>
      <c r="C159" t="s">
        <v>45</v>
      </c>
      <c r="D159">
        <v>2011</v>
      </c>
      <c r="E159" t="s">
        <v>63</v>
      </c>
      <c r="F159" s="6">
        <v>2.62</v>
      </c>
      <c r="G159" s="3" t="s">
        <v>75</v>
      </c>
      <c r="I159" s="3"/>
      <c r="K159" s="3"/>
      <c r="L159" s="7">
        <f>IF(A159="1.",15,IF(A159="2.",14,IF(A159="3.",13,IF(A159="4.",12,IF(A159="5.",11,IF(A159="6.",10,IF(A159="7.",9,IF(A159="8.",8,0))))))))+IF(A159="9.",7,IF(A159="10.",6,IF(A159="11.",5,IF(A159="12.",4,IF(A159="13.",3,IF(A159="14.",2,IF(A159="15.",1,0)))))))</f>
        <v>5</v>
      </c>
    </row>
    <row r="160" spans="1:12">
      <c r="A160" t="s">
        <v>68</v>
      </c>
      <c r="B160" t="s">
        <v>115</v>
      </c>
      <c r="C160" t="s">
        <v>116</v>
      </c>
      <c r="D160">
        <v>2010</v>
      </c>
      <c r="E160" t="s">
        <v>63</v>
      </c>
      <c r="F160" s="6">
        <v>9.24</v>
      </c>
      <c r="G160" s="3" t="s">
        <v>19</v>
      </c>
      <c r="I160" s="3"/>
      <c r="K160" s="3"/>
      <c r="L160" s="7">
        <f>IF(A160="1.",15,IF(A160="2.",14,IF(A160="3.",13,IF(A160="4.",12,IF(A160="5.",11,IF(A160="6.",10,IF(A160="7.",9,IF(A160="8.",8,0))))))))+IF(A160="9.",7,IF(A160="10.",6,IF(A160="11.",5,IF(A160="12.",4,IF(A160="13.",3,IF(A160="14.",2,IF(A160="15.",1,0)))))))</f>
        <v>0</v>
      </c>
    </row>
    <row r="161" spans="1:12">
      <c r="A161" t="s">
        <v>165</v>
      </c>
      <c r="B161" t="s">
        <v>166</v>
      </c>
      <c r="C161" t="s">
        <v>167</v>
      </c>
      <c r="D161">
        <v>2010</v>
      </c>
      <c r="E161" t="s">
        <v>63</v>
      </c>
      <c r="F161" s="6">
        <v>10.06</v>
      </c>
      <c r="G161" s="3" t="s">
        <v>19</v>
      </c>
      <c r="I161" s="3"/>
      <c r="K161" s="3"/>
      <c r="L161" s="7">
        <f>IF(A161="1.",15,IF(A161="2.",14,IF(A161="3.",13,IF(A161="4.",12,IF(A161="5.",11,IF(A161="6.",10,IF(A161="7.",9,IF(A161="8.",8,0))))))))+IF(A161="9.",7,IF(A161="10.",6,IF(A161="11.",5,IF(A161="12.",4,IF(A161="13.",3,IF(A161="14.",2,IF(A161="15.",1,0)))))))</f>
        <v>0</v>
      </c>
    </row>
    <row r="162" spans="1:12">
      <c r="A162" t="s">
        <v>47</v>
      </c>
      <c r="B162" t="s">
        <v>115</v>
      </c>
      <c r="C162" t="s">
        <v>116</v>
      </c>
      <c r="D162">
        <v>2010</v>
      </c>
      <c r="E162" t="s">
        <v>63</v>
      </c>
      <c r="F162" s="6">
        <v>3.1</v>
      </c>
      <c r="G162" s="3" t="s">
        <v>75</v>
      </c>
      <c r="I162" s="3"/>
      <c r="K162" s="3"/>
      <c r="L162" s="7">
        <f>IF(A162="1.",15,IF(A162="2.",14,IF(A162="3.",13,IF(A162="4.",12,IF(A162="5.",11,IF(A162="6.",10,IF(A162="7.",9,IF(A162="8.",8,0))))))))+IF(A162="9.",7,IF(A162="10.",6,IF(A162="11.",5,IF(A162="12.",4,IF(A162="13.",3,IF(A162="14.",2,IF(A162="15.",1,0)))))))</f>
        <v>6</v>
      </c>
    </row>
    <row r="163" spans="1:12">
      <c r="A163" t="s">
        <v>165</v>
      </c>
      <c r="B163" t="s">
        <v>166</v>
      </c>
      <c r="C163" t="s">
        <v>167</v>
      </c>
      <c r="D163">
        <v>2010</v>
      </c>
      <c r="E163" t="s">
        <v>63</v>
      </c>
      <c r="F163" s="6">
        <v>2.48</v>
      </c>
      <c r="G163" s="3" t="s">
        <v>75</v>
      </c>
      <c r="I163" s="3"/>
      <c r="K163" s="3"/>
      <c r="L163" s="7">
        <f>IF(A163="1.",15,IF(A163="2.",14,IF(A163="3.",13,IF(A163="4.",12,IF(A163="5.",11,IF(A163="6.",10,IF(A163="7.",9,IF(A163="8.",8,0))))))))+IF(A163="9.",7,IF(A163="10.",6,IF(A163="11.",5,IF(A163="12.",4,IF(A163="13.",3,IF(A163="14.",2,IF(A163="15.",1,0)))))))</f>
        <v>0</v>
      </c>
    </row>
    <row r="164" spans="1:12">
      <c r="A164" t="s">
        <v>143</v>
      </c>
      <c r="B164" t="s">
        <v>182</v>
      </c>
      <c r="C164" t="s">
        <v>116</v>
      </c>
      <c r="D164">
        <v>2010</v>
      </c>
      <c r="E164" t="s">
        <v>63</v>
      </c>
      <c r="F164" s="9">
        <v>15.1</v>
      </c>
      <c r="G164" s="3" t="s">
        <v>75</v>
      </c>
      <c r="I164" s="3"/>
      <c r="K164" s="3"/>
      <c r="L164" s="7">
        <f>IF(A164="1.",15,IF(A164="2.",14,IF(A164="3.",13,IF(A164="4.",12,IF(A164="5.",11,IF(A164="6.",10,IF(A164="7.",9,IF(A164="8.",8,0))))))))+IF(A164="9.",7,IF(A164="10.",6,IF(A164="11.",5,IF(A164="12.",4,IF(A164="13.",3,IF(A164="14.",2,IF(A164="15.",1,0)))))))</f>
        <v>0</v>
      </c>
    </row>
    <row r="165" spans="1:12">
      <c r="A165" t="s">
        <v>165</v>
      </c>
      <c r="B165" t="s">
        <v>166</v>
      </c>
      <c r="C165" t="s">
        <v>167</v>
      </c>
      <c r="D165">
        <v>2010</v>
      </c>
      <c r="E165" t="s">
        <v>63</v>
      </c>
      <c r="F165" s="9">
        <v>13.1</v>
      </c>
      <c r="G165" s="3" t="s">
        <v>75</v>
      </c>
      <c r="I165" s="3"/>
      <c r="K165" s="3"/>
      <c r="L165" s="7">
        <f>IF(A165="1.",15,IF(A165="2.",14,IF(A165="3.",13,IF(A165="4.",12,IF(A165="5.",11,IF(A165="6.",10,IF(A165="7.",9,IF(A165="8.",8,0))))))))+IF(A165="9.",7,IF(A165="10.",6,IF(A165="11.",5,IF(A165="12.",4,IF(A165="13.",3,IF(A165="14.",2,IF(A165="15.",1,0)))))))</f>
        <v>0</v>
      </c>
    </row>
    <row r="166" spans="1:12">
      <c r="A166" t="s">
        <v>20</v>
      </c>
      <c r="B166" t="s">
        <v>182</v>
      </c>
      <c r="C166" t="s">
        <v>116</v>
      </c>
      <c r="D166">
        <v>2010</v>
      </c>
      <c r="E166" t="s">
        <v>63</v>
      </c>
      <c r="F166" s="8">
        <v>2.0983796296296293E-3</v>
      </c>
      <c r="G166" s="3" t="s">
        <v>72</v>
      </c>
      <c r="I166" s="3"/>
      <c r="K166" s="3"/>
      <c r="L166" s="7">
        <f>IF(A166="1.",15,IF(A166="2.",14,IF(A166="3.",13,IF(A166="4.",12,IF(A166="5.",11,IF(A166="6.",10,IF(A166="7.",9,IF(A166="8.",8,0))))))))+IF(A166="9.",7,IF(A166="10.",6,IF(A166="11.",5,IF(A166="12.",4,IF(A166="13.",3,IF(A166="14.",2,IF(A166="15.",1,0)))))))</f>
        <v>14</v>
      </c>
    </row>
    <row r="167" spans="1:12">
      <c r="A167" t="s">
        <v>117</v>
      </c>
      <c r="B167" t="s">
        <v>166</v>
      </c>
      <c r="C167" t="s">
        <v>167</v>
      </c>
      <c r="D167">
        <v>2010</v>
      </c>
      <c r="E167" t="s">
        <v>63</v>
      </c>
      <c r="F167" s="8">
        <v>2.4108796296296296E-3</v>
      </c>
      <c r="G167" s="3" t="s">
        <v>72</v>
      </c>
      <c r="I167" s="3"/>
      <c r="K167" s="3"/>
      <c r="L167" s="7">
        <f>IF(A167="1.",15,IF(A167="2.",14,IF(A167="3.",13,IF(A167="4.",12,IF(A167="5.",11,IF(A167="6.",10,IF(A167="7.",9,IF(A167="8.",8,0))))))))+IF(A167="9.",7,IF(A167="10.",6,IF(A167="11.",5,IF(A167="12.",4,IF(A167="13.",3,IF(A167="14.",2,IF(A167="15.",1,0)))))))</f>
        <v>0</v>
      </c>
    </row>
    <row r="168" spans="1:12">
      <c r="A168" t="s">
        <v>160</v>
      </c>
      <c r="B168" t="s">
        <v>183</v>
      </c>
      <c r="C168" t="s">
        <v>184</v>
      </c>
      <c r="D168">
        <v>2010</v>
      </c>
      <c r="E168" t="s">
        <v>63</v>
      </c>
      <c r="F168" s="8">
        <v>2.7442129629629626E-3</v>
      </c>
      <c r="G168" s="3" t="s">
        <v>72</v>
      </c>
      <c r="I168" s="3"/>
      <c r="K168" s="3"/>
      <c r="L168" s="7">
        <f>IF(A168="1.",15,IF(A168="2.",14,IF(A168="3.",13,IF(A168="4.",12,IF(A168="5.",11,IF(A168="6.",10,IF(A168="7.",9,IF(A168="8.",8,0))))))))+IF(A168="9.",7,IF(A168="10.",6,IF(A168="11.",5,IF(A168="12.",4,IF(A168="13.",3,IF(A168="14.",2,IF(A168="15.",1,0)))))))</f>
        <v>0</v>
      </c>
    </row>
    <row r="169" spans="1:12">
      <c r="A169" t="s">
        <v>168</v>
      </c>
      <c r="B169" t="s">
        <v>183</v>
      </c>
      <c r="C169" t="s">
        <v>184</v>
      </c>
      <c r="D169">
        <v>2009</v>
      </c>
      <c r="E169" t="s">
        <v>63</v>
      </c>
      <c r="F169" s="6">
        <v>2.92</v>
      </c>
      <c r="G169" s="3" t="s">
        <v>75</v>
      </c>
      <c r="I169" s="3"/>
      <c r="K169" s="3"/>
      <c r="L169" s="7">
        <f>IF(A169="1.",15,IF(A169="2.",14,IF(A169="3.",13,IF(A169="4.",12,IF(A169="5.",11,IF(A169="6.",10,IF(A169="7.",9,IF(A169="8.",8,0))))))))+IF(A169="9.",7,IF(A169="10.",6,IF(A169="11.",5,IF(A169="12.",4,IF(A169="13.",3,IF(A169="14.",2,IF(A169="15.",1,0)))))))</f>
        <v>0</v>
      </c>
    </row>
    <row r="170" spans="1:12">
      <c r="A170" t="s">
        <v>132</v>
      </c>
      <c r="B170" t="s">
        <v>183</v>
      </c>
      <c r="C170" t="s">
        <v>184</v>
      </c>
      <c r="D170">
        <v>2009</v>
      </c>
      <c r="E170" t="s">
        <v>63</v>
      </c>
      <c r="F170" s="12">
        <v>23.5</v>
      </c>
      <c r="G170" s="5" t="s">
        <v>75</v>
      </c>
      <c r="H170" s="12"/>
      <c r="I170" s="5"/>
      <c r="J170" s="12"/>
      <c r="K170" s="5"/>
      <c r="L170" s="7">
        <f>IF(A170="1.",15,IF(A170="2.",14,IF(A170="3.",13,IF(A170="4.",12,IF(A170="5.",11,IF(A170="6.",10,IF(A170="7.",9,IF(A170="8.",8,0))))))))+IF(A170="9.",7,IF(A170="10.",6,IF(A170="11.",5,IF(A170="12.",4,IF(A170="13.",3,IF(A170="14.",2,IF(A170="15.",1,0)))))))</f>
        <v>0</v>
      </c>
    </row>
    <row r="171" spans="1:12">
      <c r="A171" t="s">
        <v>152</v>
      </c>
      <c r="B171" t="s">
        <v>183</v>
      </c>
      <c r="C171" t="s">
        <v>184</v>
      </c>
      <c r="D171">
        <v>2009</v>
      </c>
      <c r="E171" t="s">
        <v>63</v>
      </c>
      <c r="F171" s="12">
        <v>9.3800000000000008</v>
      </c>
      <c r="G171" s="5" t="s">
        <v>19</v>
      </c>
      <c r="H171" s="12"/>
      <c r="I171" s="5"/>
      <c r="J171" s="12"/>
      <c r="K171" s="5"/>
      <c r="L171" s="7">
        <f>IF(A171="1.",15,IF(A171="2.",14,IF(A171="3.",13,IF(A171="4.",12,IF(A171="5.",11,IF(A171="6.",10,IF(A171="7.",9,IF(A171="8.",8,0))))))))+IF(A171="9.",7,IF(A171="10.",6,IF(A171="11.",5,IF(A171="12.",4,IF(A171="13.",3,IF(A171="14.",2,IF(A171="15.",1,0)))))))</f>
        <v>0</v>
      </c>
    </row>
    <row r="172" spans="1:12">
      <c r="A172" t="s">
        <v>41</v>
      </c>
      <c r="B172" t="s">
        <v>284</v>
      </c>
      <c r="C172" t="s">
        <v>285</v>
      </c>
      <c r="D172">
        <v>2008</v>
      </c>
      <c r="E172" t="s">
        <v>63</v>
      </c>
      <c r="F172" s="5">
        <v>8.35</v>
      </c>
      <c r="G172" s="5" t="s">
        <v>19</v>
      </c>
      <c r="H172" s="5">
        <v>8.15</v>
      </c>
      <c r="I172" s="5" t="s">
        <v>19</v>
      </c>
      <c r="J172" s="12"/>
      <c r="K172" s="5"/>
      <c r="L172" s="7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8</v>
      </c>
    </row>
    <row r="173" spans="1:12">
      <c r="A173" t="s">
        <v>129</v>
      </c>
      <c r="B173" t="s">
        <v>303</v>
      </c>
      <c r="C173" t="s">
        <v>192</v>
      </c>
      <c r="D173">
        <v>2008</v>
      </c>
      <c r="E173" t="s">
        <v>63</v>
      </c>
      <c r="F173" s="5">
        <v>8.89</v>
      </c>
      <c r="G173" s="5" t="s">
        <v>19</v>
      </c>
      <c r="H173" s="5"/>
      <c r="I173" s="5"/>
      <c r="J173" s="12"/>
      <c r="K173" s="5"/>
      <c r="L173" s="7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0</v>
      </c>
    </row>
    <row r="174" spans="1:12">
      <c r="A174" t="s">
        <v>146</v>
      </c>
      <c r="B174" t="s">
        <v>283</v>
      </c>
      <c r="C174" t="s">
        <v>199</v>
      </c>
      <c r="D174">
        <v>2008</v>
      </c>
      <c r="E174" t="s">
        <v>63</v>
      </c>
      <c r="F174" s="5">
        <v>9.26</v>
      </c>
      <c r="G174" s="5" t="s">
        <v>19</v>
      </c>
      <c r="H174" s="5"/>
      <c r="I174" s="5"/>
      <c r="J174" s="12"/>
      <c r="K174" s="5"/>
      <c r="L174" s="7">
        <f>IF(A174="1.",15,IF(A174="2.",14,IF(A174="3.",13,IF(A174="4.",12,IF(A174="5.",11,IF(A174="6.",10,IF(A174="7.",9,IF(A174="8.",8,0))))))))+IF(A174="9.",7,IF(A174="10.",6,IF(A174="11.",5,IF(A174="12.",4,IF(A174="13.",3,IF(A174="14.",2,IF(A174="15.",1,0)))))))</f>
        <v>0</v>
      </c>
    </row>
    <row r="175" spans="1:12">
      <c r="A175" t="s">
        <v>149</v>
      </c>
      <c r="B175" t="s">
        <v>312</v>
      </c>
      <c r="C175" t="s">
        <v>264</v>
      </c>
      <c r="D175">
        <v>2008</v>
      </c>
      <c r="E175" t="s">
        <v>63</v>
      </c>
      <c r="F175" s="5">
        <v>9.26</v>
      </c>
      <c r="G175" s="5" t="s">
        <v>19</v>
      </c>
      <c r="H175" s="5"/>
      <c r="I175" s="5"/>
      <c r="J175" s="12"/>
      <c r="K175" s="5"/>
      <c r="L175" s="7">
        <f>IF(A175="1.",15,IF(A175="2.",14,IF(A175="3.",13,IF(A175="4.",12,IF(A175="5.",11,IF(A175="6.",10,IF(A175="7.",9,IF(A175="8.",8,0))))))))+IF(A175="9.",7,IF(A175="10.",6,IF(A175="11.",5,IF(A175="12.",4,IF(A175="13.",3,IF(A175="14.",2,IF(A175="15.",1,0)))))))</f>
        <v>0</v>
      </c>
    </row>
    <row r="176" spans="1:12">
      <c r="A176" t="s">
        <v>24</v>
      </c>
      <c r="B176" t="s">
        <v>284</v>
      </c>
      <c r="C176" t="s">
        <v>285</v>
      </c>
      <c r="D176">
        <v>2008</v>
      </c>
      <c r="E176" t="s">
        <v>63</v>
      </c>
      <c r="F176" s="5">
        <v>3.79</v>
      </c>
      <c r="G176" s="5" t="s">
        <v>75</v>
      </c>
      <c r="H176" s="5"/>
      <c r="I176" s="5"/>
      <c r="J176" s="12"/>
      <c r="K176" s="5"/>
      <c r="L176" s="7">
        <f>IF(A176="1.",15,IF(A176="2.",14,IF(A176="3.",13,IF(A176="4.",12,IF(A176="5.",11,IF(A176="6.",10,IF(A176="7.",9,IF(A176="8.",8,0))))))))+IF(A176="9.",7,IF(A176="10.",6,IF(A176="11.",5,IF(A176="12.",4,IF(A176="13.",3,IF(A176="14.",2,IF(A176="15.",1,0)))))))</f>
        <v>13</v>
      </c>
    </row>
    <row r="177" spans="1:12">
      <c r="A177" t="s">
        <v>68</v>
      </c>
      <c r="B177" t="s">
        <v>303</v>
      </c>
      <c r="C177" t="s">
        <v>192</v>
      </c>
      <c r="D177">
        <v>2008</v>
      </c>
      <c r="E177" t="s">
        <v>63</v>
      </c>
      <c r="F177" s="5">
        <v>3.52</v>
      </c>
      <c r="G177" s="5" t="s">
        <v>75</v>
      </c>
      <c r="H177" s="5"/>
      <c r="I177" s="5"/>
      <c r="J177" s="12"/>
      <c r="K177" s="5"/>
      <c r="L177" s="7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0</v>
      </c>
    </row>
    <row r="178" spans="1:12">
      <c r="A178" t="s">
        <v>141</v>
      </c>
      <c r="B178" t="s">
        <v>283</v>
      </c>
      <c r="C178" t="s">
        <v>199</v>
      </c>
      <c r="D178">
        <v>2008</v>
      </c>
      <c r="E178" t="s">
        <v>63</v>
      </c>
      <c r="F178" s="5">
        <v>3.26</v>
      </c>
      <c r="G178" s="5" t="s">
        <v>75</v>
      </c>
      <c r="H178" s="5"/>
      <c r="I178" s="5"/>
      <c r="J178" s="12"/>
      <c r="K178" s="5"/>
      <c r="L178" s="7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0</v>
      </c>
    </row>
    <row r="179" spans="1:12">
      <c r="A179" t="s">
        <v>146</v>
      </c>
      <c r="B179" t="s">
        <v>312</v>
      </c>
      <c r="C179" t="s">
        <v>264</v>
      </c>
      <c r="D179">
        <v>2008</v>
      </c>
      <c r="E179" t="s">
        <v>63</v>
      </c>
      <c r="F179" s="5">
        <v>3.14</v>
      </c>
      <c r="G179" s="5" t="s">
        <v>75</v>
      </c>
      <c r="H179" s="5"/>
      <c r="I179" s="5"/>
      <c r="J179" s="12"/>
      <c r="K179" s="5"/>
      <c r="L179" s="7">
        <f>IF(A179="1.",15,IF(A179="2.",14,IF(A179="3.",13,IF(A179="4.",12,IF(A179="5.",11,IF(A179="6.",10,IF(A179="7.",9,IF(A179="8.",8,0))))))))+IF(A179="9.",7,IF(A179="10.",6,IF(A179="11.",5,IF(A179="12.",4,IF(A179="13.",3,IF(A179="14.",2,IF(A179="15.",1,0)))))))</f>
        <v>0</v>
      </c>
    </row>
    <row r="180" spans="1:12">
      <c r="A180" t="s">
        <v>15</v>
      </c>
      <c r="B180" t="s">
        <v>303</v>
      </c>
      <c r="C180" t="s">
        <v>192</v>
      </c>
      <c r="D180">
        <v>2008</v>
      </c>
      <c r="E180" t="s">
        <v>63</v>
      </c>
      <c r="F180" s="12">
        <v>1.1499999999999999</v>
      </c>
      <c r="G180" s="5" t="s">
        <v>75</v>
      </c>
      <c r="H180" s="5"/>
      <c r="I180" s="5"/>
      <c r="J180" s="12"/>
      <c r="K180" s="5"/>
      <c r="L180" s="7">
        <f>IF(A180="1.",15,IF(A180="2.",14,IF(A180="3.",13,IF(A180="4.",12,IF(A180="5.",11,IF(A180="6.",10,IF(A180="7.",9,IF(A180="8.",8,0))))))))+IF(A180="9.",7,IF(A180="10.",6,IF(A180="11.",5,IF(A180="12.",4,IF(A180="13.",3,IF(A180="14.",2,IF(A180="15.",1,0)))))))</f>
        <v>15</v>
      </c>
    </row>
    <row r="181" spans="1:12">
      <c r="A181" t="s">
        <v>34</v>
      </c>
      <c r="B181" t="s">
        <v>284</v>
      </c>
      <c r="C181" t="s">
        <v>285</v>
      </c>
      <c r="D181">
        <v>2008</v>
      </c>
      <c r="E181" t="s">
        <v>63</v>
      </c>
      <c r="F181" s="12">
        <v>1.1000000000000001</v>
      </c>
      <c r="G181" s="5" t="s">
        <v>75</v>
      </c>
      <c r="H181" s="5"/>
      <c r="I181" s="5"/>
      <c r="J181" s="12"/>
      <c r="K181" s="5"/>
      <c r="L181" s="7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10</v>
      </c>
    </row>
    <row r="182" spans="1:12">
      <c r="A182" t="s">
        <v>68</v>
      </c>
      <c r="B182" t="s">
        <v>312</v>
      </c>
      <c r="C182" t="s">
        <v>264</v>
      </c>
      <c r="D182">
        <v>2008</v>
      </c>
      <c r="E182" t="s">
        <v>63</v>
      </c>
      <c r="F182" s="12">
        <v>0.9</v>
      </c>
      <c r="G182" s="5" t="s">
        <v>75</v>
      </c>
      <c r="H182" s="5"/>
      <c r="I182" s="5"/>
      <c r="J182" s="12"/>
      <c r="K182" s="5"/>
      <c r="L182" s="7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0</v>
      </c>
    </row>
    <row r="183" spans="1:12">
      <c r="A183" t="s">
        <v>15</v>
      </c>
      <c r="B183" t="s">
        <v>284</v>
      </c>
      <c r="C183" t="s">
        <v>285</v>
      </c>
      <c r="D183">
        <v>2008</v>
      </c>
      <c r="E183" t="s">
        <v>63</v>
      </c>
      <c r="F183" s="12">
        <v>35.700000000000003</v>
      </c>
      <c r="G183" s="5" t="s">
        <v>75</v>
      </c>
      <c r="H183" s="5"/>
      <c r="I183" s="5"/>
      <c r="J183" s="12"/>
      <c r="K183" s="5"/>
      <c r="L183" s="7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15</v>
      </c>
    </row>
    <row r="184" spans="1:12">
      <c r="A184" t="s">
        <v>51</v>
      </c>
      <c r="B184" t="s">
        <v>312</v>
      </c>
      <c r="C184" t="s">
        <v>264</v>
      </c>
      <c r="D184">
        <v>2008</v>
      </c>
      <c r="E184" t="s">
        <v>63</v>
      </c>
      <c r="F184" s="12">
        <v>28.3</v>
      </c>
      <c r="G184" s="5" t="s">
        <v>75</v>
      </c>
      <c r="H184" s="5"/>
      <c r="I184" s="5"/>
      <c r="J184" s="12"/>
      <c r="K184" s="5"/>
      <c r="L184" s="7">
        <f>IF(A184="1.",15,IF(A184="2.",14,IF(A184="3.",13,IF(A184="4.",12,IF(A184="5.",11,IF(A184="6.",10,IF(A184="7.",9,IF(A184="8.",8,0))))))))+IF(A184="9.",7,IF(A184="10.",6,IF(A184="11.",5,IF(A184="12.",4,IF(A184="13.",3,IF(A184="14.",2,IF(A184="15.",1,0)))))))</f>
        <v>5</v>
      </c>
    </row>
    <row r="185" spans="1:12">
      <c r="A185" t="s">
        <v>68</v>
      </c>
      <c r="B185" t="s">
        <v>303</v>
      </c>
      <c r="C185" t="s">
        <v>192</v>
      </c>
      <c r="D185">
        <v>2008</v>
      </c>
      <c r="E185" t="s">
        <v>63</v>
      </c>
      <c r="F185" s="12">
        <v>27.4</v>
      </c>
      <c r="G185" s="5" t="s">
        <v>75</v>
      </c>
      <c r="H185" s="5"/>
      <c r="I185" s="5"/>
      <c r="J185" s="12"/>
      <c r="K185" s="5"/>
      <c r="L185" s="7">
        <f>IF(A185="1.",15,IF(A185="2.",14,IF(A185="3.",13,IF(A185="4.",12,IF(A185="5.",11,IF(A185="6.",10,IF(A185="7.",9,IF(A185="8.",8,0))))))))+IF(A185="9.",7,IF(A185="10.",6,IF(A185="11.",5,IF(A185="12.",4,IF(A185="13.",3,IF(A185="14.",2,IF(A185="15.",1,0)))))))</f>
        <v>0</v>
      </c>
    </row>
    <row r="186" spans="1:12">
      <c r="A186" t="s">
        <v>120</v>
      </c>
      <c r="B186" t="s">
        <v>283</v>
      </c>
      <c r="C186" t="s">
        <v>199</v>
      </c>
      <c r="D186">
        <v>2008</v>
      </c>
      <c r="E186" t="s">
        <v>63</v>
      </c>
      <c r="F186" s="12">
        <v>26.5</v>
      </c>
      <c r="G186" s="5" t="s">
        <v>75</v>
      </c>
      <c r="H186" s="5"/>
      <c r="I186" s="5"/>
      <c r="J186" s="12"/>
      <c r="K186" s="5"/>
      <c r="L186" s="7">
        <f>IF(A186="1.",15,IF(A186="2.",14,IF(A186="3.",13,IF(A186="4.",12,IF(A186="5.",11,IF(A186="6.",10,IF(A186="7.",9,IF(A186="8.",8,0))))))))+IF(A186="9.",7,IF(A186="10.",6,IF(A186="11.",5,IF(A186="12.",4,IF(A186="13.",3,IF(A186="14.",2,IF(A186="15.",1,0)))))))</f>
        <v>0</v>
      </c>
    </row>
    <row r="187" spans="1:12">
      <c r="A187" t="s">
        <v>24</v>
      </c>
      <c r="B187" t="s">
        <v>303</v>
      </c>
      <c r="C187" t="s">
        <v>192</v>
      </c>
      <c r="D187">
        <v>2008</v>
      </c>
      <c r="E187" t="s">
        <v>63</v>
      </c>
      <c r="F187" s="8">
        <v>1.943287037037037E-3</v>
      </c>
      <c r="G187" s="5" t="s">
        <v>72</v>
      </c>
      <c r="H187" s="5"/>
      <c r="I187" s="5"/>
      <c r="J187" s="12"/>
      <c r="K187" s="5"/>
      <c r="L187" s="7">
        <f>IF(A187="1.",15,IF(A187="2.",14,IF(A187="3.",13,IF(A187="4.",12,IF(A187="5.",11,IF(A187="6.",10,IF(A187="7.",9,IF(A187="8.",8,0))))))))+IF(A187="9.",7,IF(A187="10.",6,IF(A187="11.",5,IF(A187="12.",4,IF(A187="13.",3,IF(A187="14.",2,IF(A187="15.",1,0)))))))</f>
        <v>13</v>
      </c>
    </row>
    <row r="188" spans="1:12">
      <c r="A188" t="s">
        <v>34</v>
      </c>
      <c r="B188" t="s">
        <v>312</v>
      </c>
      <c r="C188" t="s">
        <v>264</v>
      </c>
      <c r="D188">
        <v>2008</v>
      </c>
      <c r="E188" t="s">
        <v>63</v>
      </c>
      <c r="F188" s="8">
        <v>2.0763888888888889E-3</v>
      </c>
      <c r="G188" s="5" t="s">
        <v>72</v>
      </c>
      <c r="H188" s="5"/>
      <c r="I188" s="5"/>
      <c r="J188" s="12"/>
      <c r="K188" s="5"/>
      <c r="L188" s="7">
        <f>IF(A188="1.",15,IF(A188="2.",14,IF(A188="3.",13,IF(A188="4.",12,IF(A188="5.",11,IF(A188="6.",10,IF(A188="7.",9,IF(A188="8.",8,0))))))))+IF(A188="9.",7,IF(A188="10.",6,IF(A188="11.",5,IF(A188="12.",4,IF(A188="13.",3,IF(A188="14.",2,IF(A188="15.",1,0)))))))</f>
        <v>10</v>
      </c>
    </row>
    <row r="189" spans="1:12">
      <c r="A189" t="s">
        <v>58</v>
      </c>
      <c r="B189" t="s">
        <v>284</v>
      </c>
      <c r="C189" t="s">
        <v>285</v>
      </c>
      <c r="D189">
        <v>2008</v>
      </c>
      <c r="E189" t="s">
        <v>63</v>
      </c>
      <c r="F189" s="8">
        <v>2.2152777777777778E-3</v>
      </c>
      <c r="G189" s="5" t="s">
        <v>72</v>
      </c>
      <c r="H189" s="5"/>
      <c r="I189" s="5"/>
      <c r="J189" s="12"/>
      <c r="K189" s="5"/>
      <c r="L189" s="7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3</v>
      </c>
    </row>
    <row r="190" spans="1:12">
      <c r="A190" t="s">
        <v>64</v>
      </c>
      <c r="B190" t="s">
        <v>283</v>
      </c>
      <c r="C190" t="s">
        <v>199</v>
      </c>
      <c r="D190">
        <v>2008</v>
      </c>
      <c r="E190" t="s">
        <v>63</v>
      </c>
      <c r="F190" s="8">
        <v>2.3101851851851851E-3</v>
      </c>
      <c r="G190" s="5" t="s">
        <v>72</v>
      </c>
      <c r="H190" s="5"/>
      <c r="I190" s="5"/>
      <c r="J190" s="12"/>
      <c r="K190" s="5"/>
      <c r="L190" s="7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1</v>
      </c>
    </row>
    <row r="191" spans="1:12">
      <c r="A191" t="s">
        <v>43</v>
      </c>
      <c r="B191" t="s">
        <v>312</v>
      </c>
      <c r="D191" t="s">
        <v>361</v>
      </c>
      <c r="E191" t="s">
        <v>63</v>
      </c>
      <c r="F191" s="6">
        <v>34.770000000000003</v>
      </c>
      <c r="G191" s="3" t="s">
        <v>19</v>
      </c>
      <c r="I191" s="3"/>
      <c r="K191" s="3"/>
      <c r="L191" s="7">
        <f>IF(A191="1.",15,IF(A191="2.",14,IF(A191="3.",13,IF(A191="4.",12,IF(A191="5.",11,IF(A191="6.",10,IF(A191="7.",9,IF(A191="8.",8,0))))))))+IF(A191="9.",7,IF(A191="10.",6,IF(A191="11.",5,IF(A191="12.",4,IF(A191="13.",3,IF(A191="14.",2,IF(A191="15.",1,0)))))))</f>
        <v>7</v>
      </c>
    </row>
    <row r="192" spans="1:12">
      <c r="A192" t="s">
        <v>43</v>
      </c>
      <c r="B192" t="s">
        <v>283</v>
      </c>
      <c r="D192" t="s">
        <v>361</v>
      </c>
      <c r="E192" t="s">
        <v>63</v>
      </c>
      <c r="F192" s="6"/>
      <c r="G192" s="3"/>
      <c r="I192" s="3"/>
      <c r="K192" s="3"/>
      <c r="L192" s="7">
        <f>IF(A192="1.",15,IF(A192="2.",14,IF(A192="3.",13,IF(A192="4.",12,IF(A192="5.",11,IF(A192="6.",10,IF(A192="7.",9,IF(A192="8.",8,0))))))))+IF(A192="9.",7,IF(A192="10.",6,IF(A192="11.",5,IF(A192="12.",4,IF(A192="13.",3,IF(A192="14.",2,IF(A192="15.",1,0)))))))</f>
        <v>7</v>
      </c>
    </row>
    <row r="193" spans="1:12">
      <c r="A193" t="s">
        <v>43</v>
      </c>
      <c r="B193" t="s">
        <v>284</v>
      </c>
      <c r="D193" t="s">
        <v>361</v>
      </c>
      <c r="E193" t="s">
        <v>63</v>
      </c>
      <c r="F193" s="6"/>
      <c r="G193" s="3"/>
      <c r="I193" s="3"/>
      <c r="K193" s="3"/>
      <c r="L193" s="7">
        <f>IF(A193="1.",15,IF(A193="2.",14,IF(A193="3.",13,IF(A193="4.",12,IF(A193="5.",11,IF(A193="6.",10,IF(A193="7.",9,IF(A193="8.",8,0))))))))+IF(A193="9.",7,IF(A193="10.",6,IF(A193="11.",5,IF(A193="12.",4,IF(A193="13.",3,IF(A193="14.",2,IF(A193="15.",1,0)))))))</f>
        <v>7</v>
      </c>
    </row>
    <row r="194" spans="1:12">
      <c r="A194" t="s">
        <v>43</v>
      </c>
      <c r="B194" t="s">
        <v>303</v>
      </c>
      <c r="D194" t="s">
        <v>361</v>
      </c>
      <c r="E194" t="s">
        <v>63</v>
      </c>
      <c r="F194" s="6"/>
      <c r="G194" s="3"/>
      <c r="I194" s="3"/>
      <c r="K194" s="3"/>
      <c r="L194" s="7">
        <f>IF(A194="1.",15,IF(A194="2.",14,IF(A194="3.",13,IF(A194="4.",12,IF(A194="5.",11,IF(A194="6.",10,IF(A194="7.",9,IF(A194="8.",8,0))))))))+IF(A194="9.",7,IF(A194="10.",6,IF(A194="11.",5,IF(A194="12.",4,IF(A194="13.",3,IF(A194="14.",2,IF(A194="15.",1,0)))))))</f>
        <v>7</v>
      </c>
    </row>
    <row r="195" spans="1:12">
      <c r="A195" t="s">
        <v>51</v>
      </c>
      <c r="B195" t="s">
        <v>381</v>
      </c>
      <c r="C195" t="s">
        <v>382</v>
      </c>
      <c r="D195">
        <v>2011</v>
      </c>
      <c r="E195" t="s">
        <v>63</v>
      </c>
      <c r="F195" s="6">
        <v>2.2400000000000002</v>
      </c>
      <c r="G195" t="s">
        <v>75</v>
      </c>
      <c r="L195" s="7">
        <f>IF(A195="1.",15,IF(A195="2.",14,IF(A195="3.",13,IF(A195="4.",12,IF(A195="5.",11,IF(A195="6.",10,IF(A195="7.",9,IF(A195="8.",8,0))))))))+IF(A195="9.",7,IF(A195="10.",6,IF(A195="11.",5,IF(A195="12.",4,IF(A195="13.",3,IF(A195="14.",2,IF(A195="15.",1,0)))))))</f>
        <v>5</v>
      </c>
    </row>
    <row r="196" spans="1:12">
      <c r="A196" t="s">
        <v>34</v>
      </c>
      <c r="B196" t="s">
        <v>381</v>
      </c>
      <c r="C196" t="s">
        <v>382</v>
      </c>
      <c r="D196">
        <v>2011</v>
      </c>
      <c r="E196" t="s">
        <v>63</v>
      </c>
      <c r="F196">
        <v>9.86</v>
      </c>
      <c r="G196" t="s">
        <v>19</v>
      </c>
      <c r="J196">
        <v>9.99</v>
      </c>
      <c r="K196" t="s">
        <v>19</v>
      </c>
      <c r="L196" s="7">
        <f>IF(A196="1.",15,IF(A196="2.",14,IF(A196="3.",13,IF(A196="4.",12,IF(A196="5.",11,IF(A196="6.",10,IF(A196="7.",9,IF(A196="8.",8,0))))))))+IF(A196="9.",7,IF(A196="10.",6,IF(A196="11.",5,IF(A196="12.",4,IF(A196="13.",3,IF(A196="14.",2,IF(A196="15.",1,0)))))))</f>
        <v>10</v>
      </c>
    </row>
    <row r="197" spans="1:12">
      <c r="A197" t="s">
        <v>24</v>
      </c>
      <c r="B197" t="s">
        <v>381</v>
      </c>
      <c r="C197" t="s">
        <v>382</v>
      </c>
      <c r="D197">
        <v>2011</v>
      </c>
      <c r="E197" t="s">
        <v>63</v>
      </c>
      <c r="F197" s="8">
        <v>2.5902777777777777E-3</v>
      </c>
      <c r="G197" t="s">
        <v>72</v>
      </c>
      <c r="L197" s="7">
        <f>IF(A197="1.",15,IF(A197="2.",14,IF(A197="3.",13,IF(A197="4.",12,IF(A197="5.",11,IF(A197="6.",10,IF(A197="7.",9,IF(A197="8.",8,0))))))))+IF(A197="9.",7,IF(A197="10.",6,IF(A197="11.",5,IF(A197="12.",4,IF(A197="13.",3,IF(A197="14.",2,IF(A197="15.",1,0)))))))</f>
        <v>13</v>
      </c>
    </row>
    <row r="198" spans="1:12">
      <c r="A198" t="s">
        <v>37</v>
      </c>
      <c r="B198" t="s">
        <v>381</v>
      </c>
      <c r="C198" t="s">
        <v>382</v>
      </c>
      <c r="D198">
        <v>2011</v>
      </c>
      <c r="E198" t="s">
        <v>63</v>
      </c>
      <c r="F198" t="s">
        <v>390</v>
      </c>
      <c r="L198" s="7">
        <f>IF(A198="1.",15,IF(A198="2.",14,IF(A198="3.",13,IF(A198="4.",12,IF(A198="5.",11,IF(A198="6.",10,IF(A198="7.",9,IF(A198="8.",8,0))))))))+IF(A198="9.",7,IF(A198="10.",6,IF(A198="11.",5,IF(A198="12.",4,IF(A198="13.",3,IF(A198="14.",2,IF(A198="15.",1,0)))))))</f>
        <v>9</v>
      </c>
    </row>
    <row r="199" spans="1:12">
      <c r="A199" t="s">
        <v>139</v>
      </c>
      <c r="B199" t="s">
        <v>479</v>
      </c>
      <c r="C199" t="s">
        <v>460</v>
      </c>
      <c r="D199">
        <v>2009</v>
      </c>
      <c r="E199" t="s">
        <v>63</v>
      </c>
      <c r="F199" s="6">
        <v>2.95</v>
      </c>
      <c r="G199" t="s">
        <v>75</v>
      </c>
      <c r="L199" s="7">
        <f>IF(A199="1.",15,IF(A199="2.",14,IF(A199="3.",13,IF(A199="4.",12,IF(A199="5.",11,IF(A199="6.",10,IF(A199="7.",9,IF(A199="8.",8,0))))))))+IF(A199="9.",7,IF(A199="10.",6,IF(A199="11.",5,IF(A199="12.",4,IF(A199="13.",3,IF(A199="14.",2,IF(A199="15.",1,0)))))))</f>
        <v>0</v>
      </c>
    </row>
    <row r="200" spans="1:12">
      <c r="A200" t="s">
        <v>134</v>
      </c>
      <c r="B200" t="s">
        <v>479</v>
      </c>
      <c r="C200" t="s">
        <v>460</v>
      </c>
      <c r="D200">
        <v>2009</v>
      </c>
      <c r="E200" t="s">
        <v>63</v>
      </c>
      <c r="F200" s="8">
        <v>2.957175925925926E-3</v>
      </c>
      <c r="G200" t="s">
        <v>72</v>
      </c>
      <c r="L200" s="7">
        <f>IF(A200="1.",15,IF(A200="2.",14,IF(A200="3.",13,IF(A200="4.",12,IF(A200="5.",11,IF(A200="6.",10,IF(A200="7.",9,IF(A200="8.",8,0))))))))+IF(A200="9.",7,IF(A200="10.",6,IF(A200="11.",5,IF(A200="12.",4,IF(A200="13.",3,IF(A200="14.",2,IF(A200="15.",1,0)))))))</f>
        <v>0</v>
      </c>
    </row>
    <row r="201" spans="1:12">
      <c r="A201" t="s">
        <v>123</v>
      </c>
      <c r="B201" t="s">
        <v>479</v>
      </c>
      <c r="C201" t="s">
        <v>460</v>
      </c>
      <c r="D201">
        <v>2009</v>
      </c>
      <c r="E201" t="s">
        <v>63</v>
      </c>
      <c r="F201" t="s">
        <v>511</v>
      </c>
      <c r="L201" s="7">
        <f>IF(A201="1.",15,IF(A201="2.",14,IF(A201="3.",13,IF(A201="4.",12,IF(A201="5.",11,IF(A201="6.",10,IF(A201="7.",9,IF(A201="8.",8,0))))))))+IF(A201="9.",7,IF(A201="10.",6,IF(A201="11.",5,IF(A201="12.",4,IF(A201="13.",3,IF(A201="14.",2,IF(A201="15.",1,0)))))))</f>
        <v>0</v>
      </c>
    </row>
    <row r="202" spans="1:12">
      <c r="A202" t="s">
        <v>43</v>
      </c>
      <c r="B202" t="s">
        <v>479</v>
      </c>
      <c r="C202" t="s">
        <v>460</v>
      </c>
      <c r="D202">
        <v>2009</v>
      </c>
      <c r="E202" t="s">
        <v>63</v>
      </c>
      <c r="F202" s="6">
        <v>8.68</v>
      </c>
      <c r="G202" t="s">
        <v>19</v>
      </c>
      <c r="H202" s="6">
        <v>8.6199999999999992</v>
      </c>
      <c r="I202" t="s">
        <v>19</v>
      </c>
      <c r="J202" t="s">
        <v>523</v>
      </c>
      <c r="L202" s="7">
        <f>IF(A202="1.",15,IF(A202="2.",14,IF(A202="3.",13,IF(A202="4.",12,IF(A202="5.",11,IF(A202="6.",10,IF(A202="7.",9,IF(A202="8.",8,0))))))))+IF(A202="9.",7,IF(A202="10.",6,IF(A202="11.",5,IF(A202="12.",4,IF(A202="13.",3,IF(A202="14.",2,IF(A202="15.",1,0)))))))</f>
        <v>7</v>
      </c>
    </row>
    <row r="203" spans="1:12">
      <c r="A203" t="s">
        <v>64</v>
      </c>
      <c r="B203" t="s">
        <v>552</v>
      </c>
      <c r="C203" t="s">
        <v>553</v>
      </c>
      <c r="D203">
        <v>2008</v>
      </c>
      <c r="E203" t="s">
        <v>63</v>
      </c>
      <c r="F203">
        <v>8.59</v>
      </c>
      <c r="G203" t="s">
        <v>19</v>
      </c>
      <c r="L203" s="7">
        <f>IF(A203="1.",15,IF(A203="2.",14,IF(A203="3.",13,IF(A203="4.",12,IF(A203="5.",11,IF(A203="6.",10,IF(A203="7.",9,IF(A203="8.",8,0))))))))+IF(A203="9.",7,IF(A203="10.",6,IF(A203="11.",5,IF(A203="12.",4,IF(A203="13.",3,IF(A203="14.",2,IF(A203="15.",1,0)))))))</f>
        <v>1</v>
      </c>
    </row>
    <row r="204" spans="1:12">
      <c r="A204" t="s">
        <v>146</v>
      </c>
      <c r="B204" t="s">
        <v>552</v>
      </c>
      <c r="C204" t="s">
        <v>553</v>
      </c>
      <c r="D204">
        <v>2008</v>
      </c>
      <c r="E204" t="s">
        <v>63</v>
      </c>
      <c r="F204" t="s">
        <v>617</v>
      </c>
      <c r="L204" s="7">
        <f>IF(A204="1.",15,IF(A204="2.",14,IF(A204="3.",13,IF(A204="4.",12,IF(A204="5.",11,IF(A204="6.",10,IF(A204="7.",9,IF(A204="8.",8,0))))))))+IF(A204="9.",7,IF(A204="10.",6,IF(A204="11.",5,IF(A204="12.",4,IF(A204="13.",3,IF(A204="14.",2,IF(A204="15.",1,0)))))))</f>
        <v>0</v>
      </c>
    </row>
    <row r="205" spans="1:12">
      <c r="A205" t="s">
        <v>37</v>
      </c>
      <c r="B205" t="s">
        <v>552</v>
      </c>
      <c r="C205" t="s">
        <v>553</v>
      </c>
      <c r="D205">
        <v>2008</v>
      </c>
      <c r="E205" t="s">
        <v>63</v>
      </c>
      <c r="F205" t="s">
        <v>624</v>
      </c>
      <c r="L205" s="7">
        <f>IF(A205="1.",15,IF(A205="2.",14,IF(A205="3.",13,IF(A205="4.",12,IF(A205="5.",11,IF(A205="6.",10,IF(A205="7.",9,IF(A205="8.",8,0))))))))+IF(A205="9.",7,IF(A205="10.",6,IF(A205="11.",5,IF(A205="12.",4,IF(A205="13.",3,IF(A205="14.",2,IF(A205="15.",1,0)))))))</f>
        <v>9</v>
      </c>
    </row>
    <row r="206" spans="1:12">
      <c r="A206" t="s">
        <v>136</v>
      </c>
      <c r="B206" t="s">
        <v>552</v>
      </c>
      <c r="C206" t="s">
        <v>553</v>
      </c>
      <c r="D206">
        <v>2008</v>
      </c>
      <c r="E206" t="s">
        <v>63</v>
      </c>
      <c r="F206" t="s">
        <v>651</v>
      </c>
      <c r="L206" s="7">
        <f>IF(A206="1.",15,IF(A206="2.",14,IF(A206="3.",13,IF(A206="4.",12,IF(A206="5.",11,IF(A206="6.",10,IF(A206="7.",9,IF(A206="8.",8,0))))))))+IF(A206="9.",7,IF(A206="10.",6,IF(A206="11.",5,IF(A206="12.",4,IF(A206="13.",3,IF(A206="14.",2,IF(A206="15.",1,0)))))))</f>
        <v>0</v>
      </c>
    </row>
    <row r="207" spans="1:12">
      <c r="A207" t="s">
        <v>134</v>
      </c>
      <c r="B207" t="s">
        <v>552</v>
      </c>
      <c r="C207" t="s">
        <v>553</v>
      </c>
      <c r="D207">
        <v>2008</v>
      </c>
      <c r="E207" t="s">
        <v>63</v>
      </c>
      <c r="F207" s="8">
        <v>2.9212962962962964E-3</v>
      </c>
      <c r="G207" t="s">
        <v>72</v>
      </c>
      <c r="L207" s="7">
        <f>IF(A207="1.",15,IF(A207="2.",14,IF(A207="3.",13,IF(A207="4.",12,IF(A207="5.",11,IF(A207="6.",10,IF(A207="7.",9,IF(A207="8.",8,0))))))))+IF(A207="9.",7,IF(A207="10.",6,IF(A207="11.",5,IF(A207="12.",4,IF(A207="13.",3,IF(A207="14.",2,IF(A207="15.",1,0)))))))</f>
        <v>0</v>
      </c>
    </row>
    <row r="208" spans="1:12">
      <c r="A208" t="s">
        <v>41</v>
      </c>
      <c r="B208" t="s">
        <v>683</v>
      </c>
      <c r="C208" t="s">
        <v>684</v>
      </c>
      <c r="D208">
        <v>2007</v>
      </c>
      <c r="E208" t="s">
        <v>63</v>
      </c>
      <c r="F208" s="8">
        <v>2.4027777777777776E-3</v>
      </c>
      <c r="G208" t="s">
        <v>72</v>
      </c>
      <c r="L208" s="7">
        <f>IF(A208="1.",15,IF(A208="2.",14,IF(A208="3.",13,IF(A208="4.",12,IF(A208="5.",11,IF(A208="6.",10,IF(A208="7.",9,IF(A208="8.",8,0))))))))+IF(A208="9.",7,IF(A208="10.",6,IF(A208="11.",5,IF(A208="12.",4,IF(A208="13.",3,IF(A208="14.",2,IF(A208="15.",1,0)))))))</f>
        <v>8</v>
      </c>
    </row>
    <row r="209" spans="1:12">
      <c r="A209" t="s">
        <v>64</v>
      </c>
      <c r="B209" t="s">
        <v>686</v>
      </c>
      <c r="C209" t="s">
        <v>687</v>
      </c>
      <c r="D209">
        <v>2007</v>
      </c>
      <c r="E209" t="s">
        <v>63</v>
      </c>
      <c r="F209" s="8">
        <v>2.6435185185185186E-3</v>
      </c>
      <c r="G209" t="s">
        <v>72</v>
      </c>
      <c r="L209" s="7">
        <f>IF(A209="1.",15,IF(A209="2.",14,IF(A209="3.",13,IF(A209="4.",12,IF(A209="5.",11,IF(A209="6.",10,IF(A209="7.",9,IF(A209="8.",8,0))))))))+IF(A209="9.",7,IF(A209="10.",6,IF(A209="11.",5,IF(A209="12.",4,IF(A209="13.",3,IF(A209="14.",2,IF(A209="15.",1,0)))))))</f>
        <v>1</v>
      </c>
    </row>
    <row r="210" spans="1:12">
      <c r="A210" t="s">
        <v>15</v>
      </c>
      <c r="B210" t="s">
        <v>683</v>
      </c>
      <c r="C210" t="s">
        <v>684</v>
      </c>
      <c r="D210">
        <v>2007</v>
      </c>
      <c r="E210" t="s">
        <v>63</v>
      </c>
      <c r="F210" s="8" t="s">
        <v>688</v>
      </c>
      <c r="L210" s="7">
        <f>IF(A210="1.",15,IF(A210="2.",14,IF(A210="3.",13,IF(A210="4.",12,IF(A210="5.",11,IF(A210="6.",10,IF(A210="7.",9,IF(A210="8.",8,0))))))))+IF(A210="9.",7,IF(A210="10.",6,IF(A210="11.",5,IF(A210="12.",4,IF(A210="13.",3,IF(A210="14.",2,IF(A210="15.",1,0)))))))</f>
        <v>15</v>
      </c>
    </row>
    <row r="211" spans="1:12">
      <c r="A211" t="s">
        <v>58</v>
      </c>
      <c r="B211" t="s">
        <v>686</v>
      </c>
      <c r="C211" t="s">
        <v>687</v>
      </c>
      <c r="D211">
        <v>2007</v>
      </c>
      <c r="E211" t="s">
        <v>63</v>
      </c>
      <c r="F211" t="s">
        <v>626</v>
      </c>
      <c r="L211" s="7">
        <f>IF(A211="1.",15,IF(A211="2.",14,IF(A211="3.",13,IF(A211="4.",12,IF(A211="5.",11,IF(A211="6.",10,IF(A211="7.",9,IF(A211="8.",8,0))))))))+IF(A211="9.",7,IF(A211="10.",6,IF(A211="11.",5,IF(A211="12.",4,IF(A211="13.",3,IF(A211="14.",2,IF(A211="15.",1,0)))))))</f>
        <v>3</v>
      </c>
    </row>
    <row r="212" spans="1:12">
      <c r="A212" t="s">
        <v>37</v>
      </c>
      <c r="B212" t="s">
        <v>683</v>
      </c>
      <c r="C212" t="s">
        <v>684</v>
      </c>
      <c r="D212">
        <v>2007</v>
      </c>
      <c r="E212" t="s">
        <v>63</v>
      </c>
      <c r="F212" t="s">
        <v>700</v>
      </c>
      <c r="L212" s="7">
        <f>IF(A212="1.",15,IF(A212="2.",14,IF(A212="3.",13,IF(A212="4.",12,IF(A212="5.",11,IF(A212="6.",10,IF(A212="7.",9,IF(A212="8.",8,0))))))))+IF(A212="9.",7,IF(A212="10.",6,IF(A212="11.",5,IF(A212="12.",4,IF(A212="13.",3,IF(A212="14.",2,IF(A212="15.",1,0)))))))</f>
        <v>9</v>
      </c>
    </row>
    <row r="213" spans="1:12">
      <c r="A213" t="s">
        <v>136</v>
      </c>
      <c r="B213" t="s">
        <v>686</v>
      </c>
      <c r="C213" t="s">
        <v>687</v>
      </c>
      <c r="D213">
        <v>2007</v>
      </c>
      <c r="E213" t="s">
        <v>63</v>
      </c>
      <c r="F213" t="s">
        <v>710</v>
      </c>
      <c r="L213" s="7">
        <f>IF(A213="1.",15,IF(A213="2.",14,IF(A213="3.",13,IF(A213="4.",12,IF(A213="5.",11,IF(A213="6.",10,IF(A213="7.",9,IF(A213="8.",8,0))))))))+IF(A213="9.",7,IF(A213="10.",6,IF(A213="11.",5,IF(A213="12.",4,IF(A213="13.",3,IF(A213="14.",2,IF(A213="15.",1,0)))))))</f>
        <v>0</v>
      </c>
    </row>
    <row r="214" spans="1:12">
      <c r="A214" t="s">
        <v>15</v>
      </c>
      <c r="B214" t="s">
        <v>683</v>
      </c>
      <c r="C214" t="s">
        <v>684</v>
      </c>
      <c r="D214">
        <v>2007</v>
      </c>
      <c r="E214" t="s">
        <v>63</v>
      </c>
      <c r="F214" s="6">
        <v>7.92</v>
      </c>
      <c r="G214" s="3" t="s">
        <v>19</v>
      </c>
      <c r="H214">
        <v>7.91</v>
      </c>
      <c r="I214" s="3" t="s">
        <v>19</v>
      </c>
      <c r="J214">
        <v>7.82</v>
      </c>
      <c r="K214" t="s">
        <v>19</v>
      </c>
      <c r="L214" s="7">
        <f>IF(A214="1.",15,IF(A214="2.",14,IF(A214="3.",13,IF(A214="4.",12,IF(A214="5.",11,IF(A214="6.",10,IF(A214="7.",9,IF(A214="8.",8,0))))))))+IF(A214="9.",7,IF(A214="10.",6,IF(A214="11.",5,IF(A214="12.",4,IF(A214="13.",3,IF(A214="14.",2,IF(A214="15.",1,0)))))))</f>
        <v>15</v>
      </c>
    </row>
    <row r="215" spans="1:12">
      <c r="A215" t="s">
        <v>68</v>
      </c>
      <c r="B215" t="s">
        <v>686</v>
      </c>
      <c r="C215" t="s">
        <v>687</v>
      </c>
      <c r="D215">
        <v>2007</v>
      </c>
      <c r="E215" t="s">
        <v>63</v>
      </c>
      <c r="F215" s="6">
        <v>8.64</v>
      </c>
      <c r="G215" s="3" t="s">
        <v>19</v>
      </c>
      <c r="H215" t="s">
        <v>523</v>
      </c>
      <c r="I215" s="3" t="s">
        <v>19</v>
      </c>
      <c r="J215" t="s">
        <v>523</v>
      </c>
      <c r="K215" t="s">
        <v>19</v>
      </c>
      <c r="L215" s="7">
        <f>IF(A215="1.",15,IF(A215="2.",14,IF(A215="3.",13,IF(A215="4.",12,IF(A215="5.",11,IF(A215="6.",10,IF(A215="7.",9,IF(A215="8.",8,0))))))))+IF(A215="9.",7,IF(A215="10.",6,IF(A215="11.",5,IF(A215="12.",4,IF(A215="13.",3,IF(A215="14.",2,IF(A215="15.",1,0)))))))</f>
        <v>0</v>
      </c>
    </row>
    <row r="216" spans="1:12">
      <c r="A216" t="s">
        <v>41</v>
      </c>
      <c r="B216" t="s">
        <v>479</v>
      </c>
      <c r="D216" t="s">
        <v>361</v>
      </c>
      <c r="E216" t="s">
        <v>63</v>
      </c>
      <c r="F216" t="s">
        <v>719</v>
      </c>
      <c r="G216" t="s">
        <v>72</v>
      </c>
      <c r="L216" s="7">
        <f>IF(A216="1.",15,IF(A216="2.",14,IF(A216="3.",13,IF(A216="4.",12,IF(A216="5.",11,IF(A216="6.",10,IF(A216="7.",9,IF(A216="8.",8,0))))))))+IF(A216="9.",7,IF(A216="10.",6,IF(A216="11.",5,IF(A216="12.",4,IF(A216="13.",3,IF(A216="14.",2,IF(A216="15.",1,0)))))))</f>
        <v>8</v>
      </c>
    </row>
    <row r="217" spans="1:12">
      <c r="A217" t="s">
        <v>41</v>
      </c>
      <c r="B217" t="s">
        <v>552</v>
      </c>
      <c r="D217" t="s">
        <v>361</v>
      </c>
      <c r="E217" t="s">
        <v>63</v>
      </c>
      <c r="L217" s="7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8</v>
      </c>
    </row>
    <row r="218" spans="1:12">
      <c r="A218" t="s">
        <v>41</v>
      </c>
      <c r="B218" t="s">
        <v>686</v>
      </c>
      <c r="D218" t="s">
        <v>361</v>
      </c>
      <c r="E218" t="s">
        <v>63</v>
      </c>
      <c r="L218" s="7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8</v>
      </c>
    </row>
    <row r="219" spans="1:12">
      <c r="A219" t="s">
        <v>41</v>
      </c>
      <c r="B219" t="s">
        <v>683</v>
      </c>
      <c r="D219" t="s">
        <v>361</v>
      </c>
      <c r="E219" t="s">
        <v>63</v>
      </c>
      <c r="L219" s="7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8</v>
      </c>
    </row>
    <row r="220" spans="1:12">
      <c r="L220" s="16">
        <f>SUM(L156:L219)</f>
        <v>305</v>
      </c>
    </row>
    <row r="221" spans="1:12">
      <c r="A221" t="s">
        <v>15</v>
      </c>
      <c r="B221" t="s">
        <v>16</v>
      </c>
      <c r="C221" t="s">
        <v>17</v>
      </c>
      <c r="D221">
        <v>2011</v>
      </c>
      <c r="E221" t="s">
        <v>18</v>
      </c>
      <c r="F221" s="6">
        <v>9.16</v>
      </c>
      <c r="G221" s="3" t="s">
        <v>19</v>
      </c>
      <c r="H221" s="6">
        <v>8.8000000000000007</v>
      </c>
      <c r="I221" s="3" t="s">
        <v>19</v>
      </c>
      <c r="J221" s="6">
        <v>8.7799999999999994</v>
      </c>
      <c r="K221" s="3" t="s">
        <v>19</v>
      </c>
      <c r="L221" s="7">
        <f>IF(A221="1.",15,IF(A221="2.",14,IF(A221="3.",13,IF(A221="4.",12,IF(A221="5.",11,IF(A221="6.",10,IF(A221="7.",9,IF(A221="8.",8,0))))))))+IF(A221="9.",7,IF(A221="10.",6,IF(A221="11.",5,IF(A221="12.",4,IF(A221="13.",3,IF(A221="14.",2,IF(A221="15.",1,0)))))))</f>
        <v>15</v>
      </c>
    </row>
    <row r="222" spans="1:12">
      <c r="A222" t="s">
        <v>34</v>
      </c>
      <c r="B222" t="s">
        <v>35</v>
      </c>
      <c r="C222" t="s">
        <v>36</v>
      </c>
      <c r="D222">
        <v>2011</v>
      </c>
      <c r="E222" t="s">
        <v>18</v>
      </c>
      <c r="F222" s="6">
        <v>9.61</v>
      </c>
      <c r="G222" s="3" t="s">
        <v>19</v>
      </c>
      <c r="H222" s="6">
        <v>9.58</v>
      </c>
      <c r="I222" s="3" t="s">
        <v>19</v>
      </c>
      <c r="J222" s="6">
        <v>9.61</v>
      </c>
      <c r="K222" s="3" t="s">
        <v>19</v>
      </c>
      <c r="L222" s="7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10</v>
      </c>
    </row>
    <row r="223" spans="1:12">
      <c r="A223" t="s">
        <v>31</v>
      </c>
      <c r="B223" t="s">
        <v>35</v>
      </c>
      <c r="C223" t="s">
        <v>36</v>
      </c>
      <c r="D223">
        <v>2011</v>
      </c>
      <c r="E223" t="s">
        <v>18</v>
      </c>
      <c r="F223" s="8">
        <v>2.4259259259259256E-3</v>
      </c>
      <c r="G223" s="3" t="s">
        <v>72</v>
      </c>
      <c r="I223" s="3"/>
      <c r="K223" s="3"/>
      <c r="L223" s="7">
        <f>IF(A223="1.",15,IF(A223="2.",14,IF(A223="3.",13,IF(A223="4.",12,IF(A223="5.",11,IF(A223="6.",10,IF(A223="7.",9,IF(A223="8.",8,0))))))))+IF(A223="9.",7,IF(A223="10.",6,IF(A223="11.",5,IF(A223="12.",4,IF(A223="13.",3,IF(A223="14.",2,IF(A223="15.",1,0)))))))</f>
        <v>11</v>
      </c>
    </row>
    <row r="224" spans="1:12">
      <c r="A224" t="s">
        <v>43</v>
      </c>
      <c r="B224" t="s">
        <v>16</v>
      </c>
      <c r="C224" t="s">
        <v>17</v>
      </c>
      <c r="D224">
        <v>2011</v>
      </c>
      <c r="E224" t="s">
        <v>18</v>
      </c>
      <c r="F224" s="8">
        <v>2.6030092592592593E-3</v>
      </c>
      <c r="G224" s="3" t="s">
        <v>72</v>
      </c>
      <c r="I224" s="3"/>
      <c r="K224" s="3"/>
      <c r="L224" s="7">
        <f>IF(A224="1.",15,IF(A224="2.",14,IF(A224="3.",13,IF(A224="4.",12,IF(A224="5.",11,IF(A224="6.",10,IF(A224="7.",9,IF(A224="8.",8,0))))))))+IF(A224="9.",7,IF(A224="10.",6,IF(A224="11.",5,IF(A224="12.",4,IF(A224="13.",3,IF(A224="14.",2,IF(A224="15.",1,0)))))))</f>
        <v>7</v>
      </c>
    </row>
    <row r="225" spans="1:12">
      <c r="A225" t="s">
        <v>24</v>
      </c>
      <c r="B225" t="s">
        <v>16</v>
      </c>
      <c r="C225" t="s">
        <v>17</v>
      </c>
      <c r="D225">
        <v>2011</v>
      </c>
      <c r="E225" t="s">
        <v>18</v>
      </c>
      <c r="F225" s="6">
        <v>21.2</v>
      </c>
      <c r="G225" s="3" t="s">
        <v>75</v>
      </c>
      <c r="I225" s="3"/>
      <c r="K225" s="3"/>
      <c r="L225" s="7">
        <f>IF(A225="1.",15,IF(A225="2.",14,IF(A225="3.",13,IF(A225="4.",12,IF(A225="5.",11,IF(A225="6.",10,IF(A225="7.",9,IF(A225="8.",8,0))))))))+IF(A225="9.",7,IF(A225="10.",6,IF(A225="11.",5,IF(A225="12.",4,IF(A225="13.",3,IF(A225="14.",2,IF(A225="15.",1,0)))))))</f>
        <v>13</v>
      </c>
    </row>
    <row r="226" spans="1:12">
      <c r="A226" t="s">
        <v>20</v>
      </c>
      <c r="B226" t="s">
        <v>16</v>
      </c>
      <c r="C226" t="s">
        <v>78</v>
      </c>
      <c r="D226">
        <v>2011</v>
      </c>
      <c r="E226" t="s">
        <v>18</v>
      </c>
      <c r="F226" s="6">
        <v>2.95</v>
      </c>
      <c r="G226" s="3" t="s">
        <v>75</v>
      </c>
      <c r="I226" s="3"/>
      <c r="K226" s="3"/>
      <c r="L226" s="7">
        <f>IF(A226="1.",15,IF(A226="2.",14,IF(A226="3.",13,IF(A226="4.",12,IF(A226="5.",11,IF(A226="6.",10,IF(A226="7.",9,IF(A226="8.",8,0))))))))+IF(A226="9.",7,IF(A226="10.",6,IF(A226="11.",5,IF(A226="12.",4,IF(A226="13.",3,IF(A226="14.",2,IF(A226="15.",1,0)))))))</f>
        <v>14</v>
      </c>
    </row>
    <row r="227" spans="1:12">
      <c r="A227" t="s">
        <v>24</v>
      </c>
      <c r="B227" t="s">
        <v>35</v>
      </c>
      <c r="C227" t="s">
        <v>36</v>
      </c>
      <c r="D227">
        <v>2011</v>
      </c>
      <c r="E227" t="s">
        <v>18</v>
      </c>
      <c r="F227" s="6">
        <v>2.88</v>
      </c>
      <c r="G227" s="3" t="s">
        <v>75</v>
      </c>
      <c r="I227" s="3"/>
      <c r="K227" s="3"/>
      <c r="L227" s="7">
        <f>IF(A227="1.",15,IF(A227="2.",14,IF(A227="3.",13,IF(A227="4.",12,IF(A227="5.",11,IF(A227="6.",10,IF(A227="7.",9,IF(A227="8.",8,0))))))))+IF(A227="9.",7,IF(A227="10.",6,IF(A227="11.",5,IF(A227="12.",4,IF(A227="13.",3,IF(A227="14.",2,IF(A227="15.",1,0)))))))</f>
        <v>13</v>
      </c>
    </row>
    <row r="228" spans="1:12">
      <c r="A228" t="s">
        <v>24</v>
      </c>
      <c r="B228" t="s">
        <v>86</v>
      </c>
      <c r="C228" t="s">
        <v>17</v>
      </c>
      <c r="D228">
        <v>2010</v>
      </c>
      <c r="E228" t="s">
        <v>18</v>
      </c>
      <c r="F228" s="6">
        <v>8.68</v>
      </c>
      <c r="G228" s="3" t="s">
        <v>19</v>
      </c>
      <c r="H228" s="6">
        <v>8.76</v>
      </c>
      <c r="I228" s="3" t="s">
        <v>19</v>
      </c>
      <c r="J228" s="6">
        <v>8.6999999999999993</v>
      </c>
      <c r="K228" s="3" t="s">
        <v>19</v>
      </c>
      <c r="L228" s="7">
        <f>IF(A228="1.",15,IF(A228="2.",14,IF(A228="3.",13,IF(A228="4.",12,IF(A228="5.",11,IF(A228="6.",10,IF(A228="7.",9,IF(A228="8.",8,0))))))))+IF(A228="9.",7,IF(A228="10.",6,IF(A228="11.",5,IF(A228="12.",4,IF(A228="13.",3,IF(A228="14.",2,IF(A228="15.",1,0)))))))</f>
        <v>13</v>
      </c>
    </row>
    <row r="229" spans="1:12">
      <c r="A229" t="s">
        <v>54</v>
      </c>
      <c r="B229" t="s">
        <v>107</v>
      </c>
      <c r="C229" t="s">
        <v>108</v>
      </c>
      <c r="D229">
        <v>2010</v>
      </c>
      <c r="E229" t="s">
        <v>18</v>
      </c>
      <c r="F229" s="6">
        <v>8.9499999999999993</v>
      </c>
      <c r="G229" s="3" t="s">
        <v>19</v>
      </c>
      <c r="H229">
        <v>9.23</v>
      </c>
      <c r="I229" s="3" t="s">
        <v>19</v>
      </c>
      <c r="K229" s="3"/>
      <c r="L229" s="7">
        <f>IF(A229="1.",15,IF(A229="2.",14,IF(A229="3.",13,IF(A229="4.",12,IF(A229="5.",11,IF(A229="6.",10,IF(A229="7.",9,IF(A229="8.",8,0))))))))+IF(A229="9.",7,IF(A229="10.",6,IF(A229="11.",5,IF(A229="12.",4,IF(A229="13.",3,IF(A229="14.",2,IF(A229="15.",1,0)))))))</f>
        <v>4</v>
      </c>
    </row>
    <row r="230" spans="1:12">
      <c r="A230" t="s">
        <v>168</v>
      </c>
      <c r="B230" t="s">
        <v>169</v>
      </c>
      <c r="C230" t="s">
        <v>170</v>
      </c>
      <c r="D230">
        <v>2010</v>
      </c>
      <c r="E230" t="s">
        <v>18</v>
      </c>
      <c r="F230" s="6">
        <v>10.07</v>
      </c>
      <c r="G230" s="3" t="s">
        <v>19</v>
      </c>
      <c r="I230" s="3"/>
      <c r="K230" s="3"/>
      <c r="L230" s="7">
        <f>IF(A230="1.",15,IF(A230="2.",14,IF(A230="3.",13,IF(A230="4.",12,IF(A230="5.",11,IF(A230="6.",10,IF(A230="7.",9,IF(A230="8.",8,0))))))))+IF(A230="9.",7,IF(A230="10.",6,IF(A230="11.",5,IF(A230="12.",4,IF(A230="13.",3,IF(A230="14.",2,IF(A230="15.",1,0)))))))</f>
        <v>0</v>
      </c>
    </row>
    <row r="231" spans="1:12">
      <c r="A231" t="s">
        <v>24</v>
      </c>
      <c r="B231" t="s">
        <v>107</v>
      </c>
      <c r="C231" t="s">
        <v>108</v>
      </c>
      <c r="D231">
        <v>2010</v>
      </c>
      <c r="E231" t="s">
        <v>18</v>
      </c>
      <c r="F231" s="6">
        <v>3.31</v>
      </c>
      <c r="G231" s="3" t="s">
        <v>75</v>
      </c>
      <c r="I231" s="3"/>
      <c r="K231" s="3"/>
      <c r="L231" s="7">
        <f>IF(A231="1.",15,IF(A231="2.",14,IF(A231="3.",13,IF(A231="4.",12,IF(A231="5.",11,IF(A231="6.",10,IF(A231="7.",9,IF(A231="8.",8,0))))))))+IF(A231="9.",7,IF(A231="10.",6,IF(A231="11.",5,IF(A231="12.",4,IF(A231="13.",3,IF(A231="14.",2,IF(A231="15.",1,0)))))))</f>
        <v>13</v>
      </c>
    </row>
    <row r="232" spans="1:12">
      <c r="A232" t="s">
        <v>27</v>
      </c>
      <c r="B232" t="s">
        <v>86</v>
      </c>
      <c r="C232" t="s">
        <v>17</v>
      </c>
      <c r="D232">
        <v>2010</v>
      </c>
      <c r="E232" t="s">
        <v>18</v>
      </c>
      <c r="F232" s="6">
        <v>3.23</v>
      </c>
      <c r="G232" s="3" t="s">
        <v>75</v>
      </c>
      <c r="I232" s="3"/>
      <c r="K232" s="3"/>
      <c r="L232" s="7">
        <f>IF(A232="1.",15,IF(A232="2.",14,IF(A232="3.",13,IF(A232="4.",12,IF(A232="5.",11,IF(A232="6.",10,IF(A232="7.",9,IF(A232="8.",8,0))))))))+IF(A232="9.",7,IF(A232="10.",6,IF(A232="11.",5,IF(A232="12.",4,IF(A232="13.",3,IF(A232="14.",2,IF(A232="15.",1,0)))))))</f>
        <v>12</v>
      </c>
    </row>
    <row r="233" spans="1:12">
      <c r="A233" t="s">
        <v>155</v>
      </c>
      <c r="B233" t="s">
        <v>169</v>
      </c>
      <c r="C233" t="s">
        <v>170</v>
      </c>
      <c r="D233">
        <v>2010</v>
      </c>
      <c r="E233" t="s">
        <v>18</v>
      </c>
      <c r="F233" s="6">
        <v>2.69</v>
      </c>
      <c r="G233" s="3" t="s">
        <v>75</v>
      </c>
      <c r="I233" s="3"/>
      <c r="K233" s="3"/>
      <c r="L233" s="7">
        <f>IF(A233="1.",15,IF(A233="2.",14,IF(A233="3.",13,IF(A233="4.",12,IF(A233="5.",11,IF(A233="6.",10,IF(A233="7.",9,IF(A233="8.",8,0))))))))+IF(A233="9.",7,IF(A233="10.",6,IF(A233="11.",5,IF(A233="12.",4,IF(A233="13.",3,IF(A233="14.",2,IF(A233="15.",1,0)))))))</f>
        <v>0</v>
      </c>
    </row>
    <row r="234" spans="1:12">
      <c r="A234" t="s">
        <v>41</v>
      </c>
      <c r="B234" t="s">
        <v>169</v>
      </c>
      <c r="C234" t="s">
        <v>170</v>
      </c>
      <c r="D234">
        <v>2010</v>
      </c>
      <c r="E234" t="s">
        <v>18</v>
      </c>
      <c r="F234" s="9">
        <v>22.4</v>
      </c>
      <c r="G234" s="3" t="s">
        <v>75</v>
      </c>
      <c r="I234" s="3"/>
      <c r="K234" s="3"/>
      <c r="L234" s="7">
        <f>IF(A234="1.",15,IF(A234="2.",14,IF(A234="3.",13,IF(A234="4.",12,IF(A234="5.",11,IF(A234="6.",10,IF(A234="7.",9,IF(A234="8.",8,0))))))))+IF(A234="9.",7,IF(A234="10.",6,IF(A234="11.",5,IF(A234="12.",4,IF(A234="13.",3,IF(A234="14.",2,IF(A234="15.",1,0)))))))</f>
        <v>8</v>
      </c>
    </row>
    <row r="235" spans="1:12">
      <c r="A235" t="s">
        <v>43</v>
      </c>
      <c r="B235" t="s">
        <v>107</v>
      </c>
      <c r="C235" t="s">
        <v>108</v>
      </c>
      <c r="D235">
        <v>2010</v>
      </c>
      <c r="E235" t="s">
        <v>18</v>
      </c>
      <c r="F235" s="9">
        <v>22.3</v>
      </c>
      <c r="G235" s="3" t="s">
        <v>75</v>
      </c>
      <c r="I235" s="3"/>
      <c r="K235" s="3"/>
      <c r="L235" s="7">
        <f>IF(A235="1.",15,IF(A235="2.",14,IF(A235="3.",13,IF(A235="4.",12,IF(A235="5.",11,IF(A235="6.",10,IF(A235="7.",9,IF(A235="8.",8,0))))))))+IF(A235="9.",7,IF(A235="10.",6,IF(A235="11.",5,IF(A235="12.",4,IF(A235="13.",3,IF(A235="14.",2,IF(A235="15.",1,0)))))))</f>
        <v>7</v>
      </c>
    </row>
    <row r="236" spans="1:12">
      <c r="A236" t="s">
        <v>54</v>
      </c>
      <c r="B236" t="s">
        <v>86</v>
      </c>
      <c r="C236" t="s">
        <v>17</v>
      </c>
      <c r="D236">
        <v>2010</v>
      </c>
      <c r="E236" t="s">
        <v>18</v>
      </c>
      <c r="F236" s="9">
        <v>21.7</v>
      </c>
      <c r="G236" s="3" t="s">
        <v>75</v>
      </c>
      <c r="I236" s="3"/>
      <c r="K236" s="3"/>
      <c r="L236" s="7">
        <f>IF(A236="1.",15,IF(A236="2.",14,IF(A236="3.",13,IF(A236="4.",12,IF(A236="5.",11,IF(A236="6.",10,IF(A236="7.",9,IF(A236="8.",8,0))))))))+IF(A236="9.",7,IF(A236="10.",6,IF(A236="11.",5,IF(A236="12.",4,IF(A236="13.",3,IF(A236="14.",2,IF(A236="15.",1,0)))))))</f>
        <v>4</v>
      </c>
    </row>
    <row r="237" spans="1:12">
      <c r="A237" t="s">
        <v>54</v>
      </c>
      <c r="B237" t="s">
        <v>86</v>
      </c>
      <c r="C237" t="s">
        <v>17</v>
      </c>
      <c r="D237">
        <v>2010</v>
      </c>
      <c r="E237" t="s">
        <v>18</v>
      </c>
      <c r="F237" s="8">
        <v>2.2916666666666667E-3</v>
      </c>
      <c r="G237" s="3" t="s">
        <v>72</v>
      </c>
      <c r="I237" s="3"/>
      <c r="K237" s="3"/>
      <c r="L237" s="7">
        <f>IF(A237="1.",15,IF(A237="2.",14,IF(A237="3.",13,IF(A237="4.",12,IF(A237="5.",11,IF(A237="6.",10,IF(A237="7.",9,IF(A237="8.",8,0))))))))+IF(A237="9.",7,IF(A237="10.",6,IF(A237="11.",5,IF(A237="12.",4,IF(A237="13.",3,IF(A237="14.",2,IF(A237="15.",1,0)))))))</f>
        <v>4</v>
      </c>
    </row>
    <row r="238" spans="1:12">
      <c r="A238" t="s">
        <v>68</v>
      </c>
      <c r="B238" t="s">
        <v>107</v>
      </c>
      <c r="C238" t="s">
        <v>108</v>
      </c>
      <c r="D238">
        <v>2010</v>
      </c>
      <c r="E238" t="s">
        <v>18</v>
      </c>
      <c r="F238" s="8">
        <v>2.3807870370370367E-3</v>
      </c>
      <c r="G238" s="3" t="s">
        <v>72</v>
      </c>
      <c r="I238" s="3"/>
      <c r="K238" s="3"/>
      <c r="L238" s="7">
        <f>IF(A238="1.",15,IF(A238="2.",14,IF(A238="3.",13,IF(A238="4.",12,IF(A238="5.",11,IF(A238="6.",10,IF(A238="7.",9,IF(A238="8.",8,0))))))))+IF(A238="9.",7,IF(A238="10.",6,IF(A238="11.",5,IF(A238="12.",4,IF(A238="13.",3,IF(A238="14.",2,IF(A238="15.",1,0)))))))</f>
        <v>0</v>
      </c>
    </row>
    <row r="239" spans="1:12">
      <c r="A239" t="s">
        <v>155</v>
      </c>
      <c r="B239" t="s">
        <v>169</v>
      </c>
      <c r="C239" t="s">
        <v>170</v>
      </c>
      <c r="D239">
        <v>2010</v>
      </c>
      <c r="E239" t="s">
        <v>18</v>
      </c>
      <c r="F239" s="8">
        <v>2.6215277777777777E-3</v>
      </c>
      <c r="G239" s="3" t="s">
        <v>72</v>
      </c>
      <c r="I239" s="3"/>
      <c r="K239" s="3"/>
      <c r="L239" s="7">
        <f>IF(A239="1.",15,IF(A239="2.",14,IF(A239="3.",13,IF(A239="4.",12,IF(A239="5.",11,IF(A239="6.",10,IF(A239="7.",9,IF(A239="8.",8,0))))))))+IF(A239="9.",7,IF(A239="10.",6,IF(A239="11.",5,IF(A239="12.",4,IF(A239="13.",3,IF(A239="14.",2,IF(A239="15.",1,0)))))))</f>
        <v>0</v>
      </c>
    </row>
    <row r="240" spans="1:12">
      <c r="A240" t="s">
        <v>54</v>
      </c>
      <c r="B240" t="s">
        <v>204</v>
      </c>
      <c r="C240" t="s">
        <v>205</v>
      </c>
      <c r="D240">
        <v>2009</v>
      </c>
      <c r="E240" t="s">
        <v>18</v>
      </c>
      <c r="F240" s="6">
        <v>3.53</v>
      </c>
      <c r="G240" s="3" t="s">
        <v>75</v>
      </c>
      <c r="I240" s="3"/>
      <c r="K240" s="3"/>
      <c r="L240" s="7">
        <f>IF(A240="1.",15,IF(A240="2.",14,IF(A240="3.",13,IF(A240="4.",12,IF(A240="5.",11,IF(A240="6.",10,IF(A240="7.",9,IF(A240="8.",8,0))))))))+IF(A240="9.",7,IF(A240="10.",6,IF(A240="11.",5,IF(A240="12.",4,IF(A240="13.",3,IF(A240="14.",2,IF(A240="15.",1,0)))))))</f>
        <v>4</v>
      </c>
    </row>
    <row r="241" spans="1:12">
      <c r="A241" t="s">
        <v>61</v>
      </c>
      <c r="B241" t="s">
        <v>208</v>
      </c>
      <c r="C241" t="s">
        <v>108</v>
      </c>
      <c r="D241">
        <v>2009</v>
      </c>
      <c r="E241" t="s">
        <v>18</v>
      </c>
      <c r="F241" s="6">
        <v>3.5</v>
      </c>
      <c r="G241" s="3" t="s">
        <v>75</v>
      </c>
      <c r="I241" s="3"/>
      <c r="K241" s="3"/>
      <c r="L241" s="7">
        <f>IF(A241="1.",15,IF(A241="2.",14,IF(A241="3.",13,IF(A241="4.",12,IF(A241="5.",11,IF(A241="6.",10,IF(A241="7.",9,IF(A241="8.",8,0))))))))+IF(A241="9.",7,IF(A241="10.",6,IF(A241="11.",5,IF(A241="12.",4,IF(A241="13.",3,IF(A241="14.",2,IF(A241="15.",1,0)))))))</f>
        <v>2</v>
      </c>
    </row>
    <row r="242" spans="1:12">
      <c r="A242" t="s">
        <v>254</v>
      </c>
      <c r="B242" t="s">
        <v>255</v>
      </c>
      <c r="C242" t="s">
        <v>70</v>
      </c>
      <c r="D242">
        <v>2009</v>
      </c>
      <c r="E242" t="s">
        <v>18</v>
      </c>
      <c r="F242" s="6">
        <v>2.15</v>
      </c>
      <c r="G242" s="3" t="s">
        <v>75</v>
      </c>
      <c r="I242" s="3"/>
      <c r="K242" s="3"/>
      <c r="L242" s="7">
        <f>IF(A242="1.",15,IF(A242="2.",14,IF(A242="3.",13,IF(A242="4.",12,IF(A242="5.",11,IF(A242="6.",10,IF(A242="7.",9,IF(A242="8.",8,0))))))))+IF(A242="9.",7,IF(A242="10.",6,IF(A242="11.",5,IF(A242="12.",4,IF(A242="13.",3,IF(A242="14.",2,IF(A242="15.",1,0)))))))</f>
        <v>0</v>
      </c>
    </row>
    <row r="243" spans="1:12">
      <c r="A243" t="s">
        <v>15</v>
      </c>
      <c r="B243" t="s">
        <v>86</v>
      </c>
      <c r="C243" t="s">
        <v>17</v>
      </c>
      <c r="D243" t="s">
        <v>257</v>
      </c>
      <c r="E243" t="s">
        <v>18</v>
      </c>
      <c r="F243" s="8">
        <v>3.8541666666666667E-4</v>
      </c>
      <c r="G243" s="3" t="s">
        <v>72</v>
      </c>
      <c r="I243" s="3"/>
      <c r="K243" s="3"/>
      <c r="L243" s="7">
        <f>IF(A243="1.",15,IF(A243="2.",14,IF(A243="3.",13,IF(A243="4.",12,IF(A243="5.",11,IF(A243="6.",10,IF(A243="7.",9,IF(A243="8.",8,0))))))))+IF(A243="9.",7,IF(A243="10.",6,IF(A243="11.",5,IF(A243="12.",4,IF(A243="13.",3,IF(A243="14.",2,IF(A243="15.",1,0)))))))</f>
        <v>15</v>
      </c>
    </row>
    <row r="244" spans="1:12">
      <c r="A244" t="s">
        <v>15</v>
      </c>
      <c r="B244" t="s">
        <v>258</v>
      </c>
      <c r="C244" t="s">
        <v>205</v>
      </c>
      <c r="D244" t="s">
        <v>257</v>
      </c>
      <c r="E244" t="s">
        <v>18</v>
      </c>
      <c r="F244" s="8"/>
      <c r="G244" s="3"/>
      <c r="I244" s="3"/>
      <c r="K244" s="3"/>
      <c r="L244" s="7">
        <f>IF(A244="1.",15,IF(A244="2.",14,IF(A244="3.",13,IF(A244="4.",12,IF(A244="5.",11,IF(A244="6.",10,IF(A244="7.",9,IF(A244="8.",8,0))))))))+IF(A244="9.",7,IF(A244="10.",6,IF(A244="11.",5,IF(A244="12.",4,IF(A244="13.",3,IF(A244="14.",2,IF(A244="15.",1,0)))))))</f>
        <v>15</v>
      </c>
    </row>
    <row r="245" spans="1:12">
      <c r="A245" t="s">
        <v>15</v>
      </c>
      <c r="B245" t="s">
        <v>255</v>
      </c>
      <c r="C245" t="s">
        <v>70</v>
      </c>
      <c r="D245" t="s">
        <v>257</v>
      </c>
      <c r="E245" t="s">
        <v>18</v>
      </c>
      <c r="F245" s="8"/>
      <c r="G245" s="3"/>
      <c r="I245" s="3"/>
      <c r="K245" s="3"/>
      <c r="L245" s="7">
        <f>IF(A245="1.",15,IF(A245="2.",14,IF(A245="3.",13,IF(A245="4.",12,IF(A245="5.",11,IF(A245="6.",10,IF(A245="7.",9,IF(A245="8.",8,0))))))))+IF(A245="9.",7,IF(A245="10.",6,IF(A245="11.",5,IF(A245="12.",4,IF(A245="13.",3,IF(A245="14.",2,IF(A245="15.",1,0)))))))</f>
        <v>15</v>
      </c>
    </row>
    <row r="246" spans="1:12">
      <c r="A246" t="s">
        <v>15</v>
      </c>
      <c r="B246" t="s">
        <v>208</v>
      </c>
      <c r="C246" t="s">
        <v>108</v>
      </c>
      <c r="D246" t="s">
        <v>257</v>
      </c>
      <c r="E246" t="s">
        <v>18</v>
      </c>
      <c r="F246" s="8"/>
      <c r="G246" s="3"/>
      <c r="I246" s="3"/>
      <c r="K246" s="3"/>
      <c r="L246" s="7">
        <f>IF(A246="1.",15,IF(A246="2.",14,IF(A246="3.",13,IF(A246="4.",12,IF(A246="5.",11,IF(A246="6.",10,IF(A246="7.",9,IF(A246="8.",8,0))))))))+IF(A246="9.",7,IF(A246="10.",6,IF(A246="11.",5,IF(A246="12.",4,IF(A246="13.",3,IF(A246="14.",2,IF(A246="15.",1,0)))))))</f>
        <v>15</v>
      </c>
    </row>
    <row r="247" spans="1:12">
      <c r="A247" t="s">
        <v>15</v>
      </c>
      <c r="B247" t="s">
        <v>208</v>
      </c>
      <c r="C247" t="s">
        <v>108</v>
      </c>
      <c r="D247">
        <v>2009</v>
      </c>
      <c r="E247" t="s">
        <v>18</v>
      </c>
      <c r="F247" s="8">
        <v>1.9629629629629628E-3</v>
      </c>
      <c r="G247" s="3" t="s">
        <v>72</v>
      </c>
      <c r="I247" s="3"/>
      <c r="K247" s="3"/>
      <c r="L247" s="7">
        <f>IF(A247="1.",15,IF(A247="2.",14,IF(A247="3.",13,IF(A247="4.",12,IF(A247="5.",11,IF(A247="6.",10,IF(A247="7.",9,IF(A247="8.",8,0))))))))+IF(A247="9.",7,IF(A247="10.",6,IF(A247="11.",5,IF(A247="12.",4,IF(A247="13.",3,IF(A247="14.",2,IF(A247="15.",1,0)))))))</f>
        <v>15</v>
      </c>
    </row>
    <row r="248" spans="1:12">
      <c r="A248" t="s">
        <v>34</v>
      </c>
      <c r="B248" t="s">
        <v>255</v>
      </c>
      <c r="C248" t="s">
        <v>70</v>
      </c>
      <c r="D248">
        <v>2009</v>
      </c>
      <c r="E248" t="s">
        <v>18</v>
      </c>
      <c r="F248" s="8">
        <v>2.1064814814814813E-3</v>
      </c>
      <c r="G248" s="3" t="s">
        <v>72</v>
      </c>
      <c r="I248" s="3"/>
      <c r="K248" s="3"/>
      <c r="L248" s="7">
        <f>IF(A248="1.",15,IF(A248="2.",14,IF(A248="3.",13,IF(A248="4.",12,IF(A248="5.",11,IF(A248="6.",10,IF(A248="7.",9,IF(A248="8.",8,0))))))))+IF(A248="9.",7,IF(A248="10.",6,IF(A248="11.",5,IF(A248="12.",4,IF(A248="13.",3,IF(A248="14.",2,IF(A248="15.",1,0)))))))</f>
        <v>10</v>
      </c>
    </row>
    <row r="249" spans="1:12">
      <c r="A249" t="s">
        <v>143</v>
      </c>
      <c r="B249" t="s">
        <v>258</v>
      </c>
      <c r="C249" t="s">
        <v>205</v>
      </c>
      <c r="D249">
        <v>2009</v>
      </c>
      <c r="E249" t="s">
        <v>18</v>
      </c>
      <c r="F249" s="8">
        <v>2.4571759259259256E-3</v>
      </c>
      <c r="G249" s="3" t="s">
        <v>72</v>
      </c>
      <c r="I249" s="3"/>
      <c r="K249" s="3"/>
      <c r="L249" s="7">
        <f>IF(A249="1.",15,IF(A249="2.",14,IF(A249="3.",13,IF(A249="4.",12,IF(A249="5.",11,IF(A249="6.",10,IF(A249="7.",9,IF(A249="8.",8,0))))))))+IF(A249="9.",7,IF(A249="10.",6,IF(A249="11.",5,IF(A249="12.",4,IF(A249="13.",3,IF(A249="14.",2,IF(A249="15.",1,0)))))))</f>
        <v>0</v>
      </c>
    </row>
    <row r="250" spans="1:12">
      <c r="A250" t="s">
        <v>123</v>
      </c>
      <c r="B250" t="s">
        <v>258</v>
      </c>
      <c r="C250" t="s">
        <v>205</v>
      </c>
      <c r="D250">
        <v>2009</v>
      </c>
      <c r="E250" t="s">
        <v>18</v>
      </c>
      <c r="F250" s="12">
        <v>24.1</v>
      </c>
      <c r="G250" s="5" t="s">
        <v>75</v>
      </c>
      <c r="H250" s="12"/>
      <c r="I250" s="5"/>
      <c r="J250" s="12"/>
      <c r="K250" s="5"/>
      <c r="L250" s="7">
        <f>IF(A250="1.",15,IF(A250="2.",14,IF(A250="3.",13,IF(A250="4.",12,IF(A250="5.",11,IF(A250="6.",10,IF(A250="7.",9,IF(A250="8.",8,0))))))))+IF(A250="9.",7,IF(A250="10.",6,IF(A250="11.",5,IF(A250="12.",4,IF(A250="13.",3,IF(A250="14.",2,IF(A250="15.",1,0)))))))</f>
        <v>0</v>
      </c>
    </row>
    <row r="251" spans="1:12">
      <c r="A251" t="s">
        <v>134</v>
      </c>
      <c r="B251" t="s">
        <v>208</v>
      </c>
      <c r="C251" t="s">
        <v>108</v>
      </c>
      <c r="D251">
        <v>2009</v>
      </c>
      <c r="E251" t="s">
        <v>18</v>
      </c>
      <c r="F251" s="12">
        <v>23.4</v>
      </c>
      <c r="G251" s="5" t="s">
        <v>75</v>
      </c>
      <c r="H251" s="12"/>
      <c r="I251" s="5"/>
      <c r="J251" s="12"/>
      <c r="K251" s="5"/>
      <c r="L251" s="7">
        <f>IF(A251="1.",15,IF(A251="2.",14,IF(A251="3.",13,IF(A251="4.",12,IF(A251="5.",11,IF(A251="6.",10,IF(A251="7.",9,IF(A251="8.",8,0))))))))+IF(A251="9.",7,IF(A251="10.",6,IF(A251="11.",5,IF(A251="12.",4,IF(A251="13.",3,IF(A251="14.",2,IF(A251="15.",1,0)))))))</f>
        <v>0</v>
      </c>
    </row>
    <row r="252" spans="1:12">
      <c r="A252" t="s">
        <v>149</v>
      </c>
      <c r="B252" t="s">
        <v>255</v>
      </c>
      <c r="C252" t="s">
        <v>70</v>
      </c>
      <c r="D252">
        <v>2009</v>
      </c>
      <c r="E252" t="s">
        <v>18</v>
      </c>
      <c r="F252" s="12">
        <v>21.9</v>
      </c>
      <c r="G252" s="5" t="s">
        <v>75</v>
      </c>
      <c r="H252" s="12"/>
      <c r="I252" s="5"/>
      <c r="J252" s="12"/>
      <c r="K252" s="5"/>
      <c r="L252" s="7">
        <f>IF(A252="1.",15,IF(A252="2.",14,IF(A252="3.",13,IF(A252="4.",12,IF(A252="5.",11,IF(A252="6.",10,IF(A252="7.",9,IF(A252="8.",8,0))))))))+IF(A252="9.",7,IF(A252="10.",6,IF(A252="11.",5,IF(A252="12.",4,IF(A252="13.",3,IF(A252="14.",2,IF(A252="15.",1,0)))))))</f>
        <v>0</v>
      </c>
    </row>
    <row r="253" spans="1:12">
      <c r="A253" t="s">
        <v>24</v>
      </c>
      <c r="B253" t="s">
        <v>208</v>
      </c>
      <c r="C253" t="s">
        <v>108</v>
      </c>
      <c r="D253">
        <v>2009</v>
      </c>
      <c r="E253" t="s">
        <v>18</v>
      </c>
      <c r="F253" s="12">
        <v>8.3000000000000007</v>
      </c>
      <c r="G253" s="5" t="s">
        <v>19</v>
      </c>
      <c r="H253" s="12">
        <v>8.35</v>
      </c>
      <c r="I253" s="5" t="s">
        <v>19</v>
      </c>
      <c r="J253" s="12">
        <v>8.35</v>
      </c>
      <c r="K253" s="5" t="s">
        <v>19</v>
      </c>
      <c r="L253" s="7">
        <f>IF(A253="1.",15,IF(A253="2.",14,IF(A253="3.",13,IF(A253="4.",12,IF(A253="5.",11,IF(A253="6.",10,IF(A253="7.",9,IF(A253="8.",8,0))))))))+IF(A253="9.",7,IF(A253="10.",6,IF(A253="11.",5,IF(A253="12.",4,IF(A253="13.",3,IF(A253="14.",2,IF(A253="15.",1,0)))))))</f>
        <v>13</v>
      </c>
    </row>
    <row r="254" spans="1:12">
      <c r="A254" t="s">
        <v>34</v>
      </c>
      <c r="B254" t="s">
        <v>255</v>
      </c>
      <c r="C254" t="s">
        <v>70</v>
      </c>
      <c r="D254">
        <v>2009</v>
      </c>
      <c r="E254" t="s">
        <v>18</v>
      </c>
      <c r="F254" s="12">
        <v>8.65</v>
      </c>
      <c r="G254" s="5" t="s">
        <v>19</v>
      </c>
      <c r="H254" s="12">
        <v>8.33</v>
      </c>
      <c r="I254" s="5" t="s">
        <v>19</v>
      </c>
      <c r="J254" s="12">
        <v>8.6300000000000008</v>
      </c>
      <c r="K254" s="5" t="s">
        <v>19</v>
      </c>
      <c r="L254" s="7">
        <f>IF(A254="1.",15,IF(A254="2.",14,IF(A254="3.",13,IF(A254="4.",12,IF(A254="5.",11,IF(A254="6.",10,IF(A254="7.",9,IF(A254="8.",8,0))))))))+IF(A254="9.",7,IF(A254="10.",6,IF(A254="11.",5,IF(A254="12.",4,IF(A254="13.",3,IF(A254="14.",2,IF(A254="15.",1,0)))))))</f>
        <v>10</v>
      </c>
    </row>
    <row r="255" spans="1:12">
      <c r="A255" t="s">
        <v>61</v>
      </c>
      <c r="B255" t="s">
        <v>258</v>
      </c>
      <c r="C255" t="s">
        <v>205</v>
      </c>
      <c r="D255">
        <v>2009</v>
      </c>
      <c r="E255" t="s">
        <v>18</v>
      </c>
      <c r="F255" s="12">
        <v>8.73</v>
      </c>
      <c r="G255" s="5" t="s">
        <v>19</v>
      </c>
      <c r="H255" s="12"/>
      <c r="I255" s="5"/>
      <c r="J255" s="12"/>
      <c r="K255" s="5"/>
      <c r="L255" s="7">
        <f>IF(A255="1.",15,IF(A255="2.",14,IF(A255="3.",13,IF(A255="4.",12,IF(A255="5.",11,IF(A255="6.",10,IF(A255="7.",9,IF(A255="8.",8,0))))))))+IF(A255="9.",7,IF(A255="10.",6,IF(A255="11.",5,IF(A255="12.",4,IF(A255="13.",3,IF(A255="14.",2,IF(A255="15.",1,0)))))))</f>
        <v>2</v>
      </c>
    </row>
    <row r="256" spans="1:12">
      <c r="A256" t="s">
        <v>64</v>
      </c>
      <c r="B256" t="s">
        <v>16</v>
      </c>
      <c r="C256" t="s">
        <v>192</v>
      </c>
      <c r="D256">
        <v>2008</v>
      </c>
      <c r="E256" t="s">
        <v>18</v>
      </c>
      <c r="F256" s="5">
        <v>8.5399999999999991</v>
      </c>
      <c r="G256" s="5" t="s">
        <v>19</v>
      </c>
      <c r="H256" s="5"/>
      <c r="I256" s="5"/>
      <c r="J256" s="12"/>
      <c r="K256" s="5"/>
      <c r="L256" s="7">
        <f>IF(A256="1.",15,IF(A256="2.",14,IF(A256="3.",13,IF(A256="4.",12,IF(A256="5.",11,IF(A256="6.",10,IF(A256="7.",9,IF(A256="8.",8,0))))))))+IF(A256="9.",7,IF(A256="10.",6,IF(A256="11.",5,IF(A256="12.",4,IF(A256="13.",3,IF(A256="14.",2,IF(A256="15.",1,0)))))))</f>
        <v>1</v>
      </c>
    </row>
    <row r="257" spans="1:12">
      <c r="A257" t="s">
        <v>117</v>
      </c>
      <c r="B257" t="s">
        <v>296</v>
      </c>
      <c r="C257" t="s">
        <v>26</v>
      </c>
      <c r="D257">
        <v>2008</v>
      </c>
      <c r="E257" t="s">
        <v>18</v>
      </c>
      <c r="F257" s="5">
        <v>8.69</v>
      </c>
      <c r="G257" s="5" t="s">
        <v>19</v>
      </c>
      <c r="H257" s="5"/>
      <c r="I257" s="5"/>
      <c r="J257" s="12"/>
      <c r="K257" s="5"/>
      <c r="L257" s="7">
        <f>IF(A257="1.",15,IF(A257="2.",14,IF(A257="3.",13,IF(A257="4.",12,IF(A257="5.",11,IF(A257="6.",10,IF(A257="7.",9,IF(A257="8.",8,0))))))))+IF(A257="9.",7,IF(A257="10.",6,IF(A257="11.",5,IF(A257="12.",4,IF(A257="13.",3,IF(A257="14.",2,IF(A257="15.",1,0)))))))</f>
        <v>0</v>
      </c>
    </row>
    <row r="258" spans="1:12">
      <c r="A258" t="s">
        <v>155</v>
      </c>
      <c r="B258" t="s">
        <v>315</v>
      </c>
      <c r="C258" t="s">
        <v>316</v>
      </c>
      <c r="D258">
        <v>2008</v>
      </c>
      <c r="E258" t="s">
        <v>18</v>
      </c>
      <c r="F258" s="5">
        <v>9.4</v>
      </c>
      <c r="G258" s="5" t="s">
        <v>19</v>
      </c>
      <c r="H258" s="5"/>
      <c r="I258" s="5"/>
      <c r="J258" s="12"/>
      <c r="K258" s="5"/>
      <c r="L258" s="7">
        <f>IF(A258="1.",15,IF(A258="2.",14,IF(A258="3.",13,IF(A258="4.",12,IF(A258="5.",11,IF(A258="6.",10,IF(A258="7.",9,IF(A258="8.",8,0))))))))+IF(A258="9.",7,IF(A258="10.",6,IF(A258="11.",5,IF(A258="12.",4,IF(A258="13.",3,IF(A258="14.",2,IF(A258="15.",1,0)))))))</f>
        <v>0</v>
      </c>
    </row>
    <row r="259" spans="1:12">
      <c r="A259" t="s">
        <v>61</v>
      </c>
      <c r="B259" t="s">
        <v>16</v>
      </c>
      <c r="C259" t="s">
        <v>192</v>
      </c>
      <c r="D259">
        <v>2008</v>
      </c>
      <c r="E259" t="s">
        <v>18</v>
      </c>
      <c r="F259" s="5">
        <v>3.57</v>
      </c>
      <c r="G259" s="5" t="s">
        <v>75</v>
      </c>
      <c r="H259" s="5"/>
      <c r="I259" s="5"/>
      <c r="J259" s="12"/>
      <c r="K259" s="5"/>
      <c r="L259" s="7">
        <f>IF(A259="1.",15,IF(A259="2.",14,IF(A259="3.",13,IF(A259="4.",12,IF(A259="5.",11,IF(A259="6.",10,IF(A259="7.",9,IF(A259="8.",8,0))))))))+IF(A259="9.",7,IF(A259="10.",6,IF(A259="11.",5,IF(A259="12.",4,IF(A259="13.",3,IF(A259="14.",2,IF(A259="15.",1,0)))))))</f>
        <v>2</v>
      </c>
    </row>
    <row r="260" spans="1:12">
      <c r="A260" t="s">
        <v>117</v>
      </c>
      <c r="B260" t="s">
        <v>296</v>
      </c>
      <c r="C260" t="s">
        <v>26</v>
      </c>
      <c r="D260">
        <v>2008</v>
      </c>
      <c r="E260" t="s">
        <v>18</v>
      </c>
      <c r="F260" s="5">
        <v>3.5</v>
      </c>
      <c r="G260" s="5" t="s">
        <v>75</v>
      </c>
      <c r="H260" s="5"/>
      <c r="I260" s="5"/>
      <c r="J260" s="12"/>
      <c r="K260" s="5"/>
      <c r="L260" s="7">
        <f>IF(A260="1.",15,IF(A260="2.",14,IF(A260="3.",13,IF(A260="4.",12,IF(A260="5.",11,IF(A260="6.",10,IF(A260="7.",9,IF(A260="8.",8,0))))))))+IF(A260="9.",7,IF(A260="10.",6,IF(A260="11.",5,IF(A260="12.",4,IF(A260="13.",3,IF(A260="14.",2,IF(A260="15.",1,0)))))))</f>
        <v>0</v>
      </c>
    </row>
    <row r="261" spans="1:12">
      <c r="A261" t="s">
        <v>158</v>
      </c>
      <c r="B261" t="s">
        <v>315</v>
      </c>
      <c r="C261" t="s">
        <v>316</v>
      </c>
      <c r="D261">
        <v>2008</v>
      </c>
      <c r="E261" t="s">
        <v>18</v>
      </c>
      <c r="F261" s="5">
        <v>2.69</v>
      </c>
      <c r="G261" s="5" t="s">
        <v>75</v>
      </c>
      <c r="H261" s="5"/>
      <c r="I261" s="5"/>
      <c r="J261" s="12"/>
      <c r="K261" s="5"/>
      <c r="L261" s="7">
        <f>IF(A261="1.",15,IF(A261="2.",14,IF(A261="3.",13,IF(A261="4.",12,IF(A261="5.",11,IF(A261="6.",10,IF(A261="7.",9,IF(A261="8.",8,0))))))))+IF(A261="9.",7,IF(A261="10.",6,IF(A261="11.",5,IF(A261="12.",4,IF(A261="13.",3,IF(A261="14.",2,IF(A261="15.",1,0)))))))</f>
        <v>0</v>
      </c>
    </row>
    <row r="262" spans="1:12">
      <c r="A262" t="s">
        <v>31</v>
      </c>
      <c r="B262" t="s">
        <v>315</v>
      </c>
      <c r="C262" t="s">
        <v>316</v>
      </c>
      <c r="D262">
        <v>2008</v>
      </c>
      <c r="E262" t="s">
        <v>18</v>
      </c>
      <c r="F262" s="12">
        <v>33.4</v>
      </c>
      <c r="G262" s="5" t="s">
        <v>75</v>
      </c>
      <c r="H262" s="5"/>
      <c r="I262" s="5"/>
      <c r="J262" s="12"/>
      <c r="K262" s="5"/>
      <c r="L262" s="7">
        <f>IF(A262="1.",15,IF(A262="2.",14,IF(A262="3.",13,IF(A262="4.",12,IF(A262="5.",11,IF(A262="6.",10,IF(A262="7.",9,IF(A262="8.",8,0))))))))+IF(A262="9.",7,IF(A262="10.",6,IF(A262="11.",5,IF(A262="12.",4,IF(A262="13.",3,IF(A262="14.",2,IF(A262="15.",1,0)))))))</f>
        <v>11</v>
      </c>
    </row>
    <row r="263" spans="1:12">
      <c r="A263" t="s">
        <v>58</v>
      </c>
      <c r="B263" t="s">
        <v>296</v>
      </c>
      <c r="C263" t="s">
        <v>26</v>
      </c>
      <c r="D263">
        <v>2008</v>
      </c>
      <c r="E263" t="s">
        <v>18</v>
      </c>
      <c r="F263" s="12">
        <v>27.8</v>
      </c>
      <c r="G263" s="5" t="s">
        <v>75</v>
      </c>
      <c r="H263" s="5"/>
      <c r="I263" s="5"/>
      <c r="J263" s="12"/>
      <c r="K263" s="5"/>
      <c r="L263" s="7">
        <f>IF(A263="1.",15,IF(A263="2.",14,IF(A263="3.",13,IF(A263="4.",12,IF(A263="5.",11,IF(A263="6.",10,IF(A263="7.",9,IF(A263="8.",8,0))))))))+IF(A263="9.",7,IF(A263="10.",6,IF(A263="11.",5,IF(A263="12.",4,IF(A263="13.",3,IF(A263="14.",2,IF(A263="15.",1,0)))))))</f>
        <v>3</v>
      </c>
    </row>
    <row r="264" spans="1:12">
      <c r="A264" t="s">
        <v>126</v>
      </c>
      <c r="B264" t="s">
        <v>16</v>
      </c>
      <c r="C264" t="s">
        <v>192</v>
      </c>
      <c r="D264">
        <v>2008</v>
      </c>
      <c r="E264" t="s">
        <v>18</v>
      </c>
      <c r="F264" s="12">
        <v>25.9</v>
      </c>
      <c r="G264" s="5" t="s">
        <v>75</v>
      </c>
      <c r="H264" s="5"/>
      <c r="I264" s="5"/>
      <c r="J264" s="12"/>
      <c r="K264" s="5"/>
      <c r="L264" s="7">
        <f>IF(A264="1.",15,IF(A264="2.",14,IF(A264="3.",13,IF(A264="4.",12,IF(A264="5.",11,IF(A264="6.",10,IF(A264="7.",9,IF(A264="8.",8,0))))))))+IF(A264="9.",7,IF(A264="10.",6,IF(A264="11.",5,IF(A264="12.",4,IF(A264="13.",3,IF(A264="14.",2,IF(A264="15.",1,0)))))))</f>
        <v>0</v>
      </c>
    </row>
    <row r="265" spans="1:12">
      <c r="A265" t="s">
        <v>43</v>
      </c>
      <c r="B265" t="s">
        <v>296</v>
      </c>
      <c r="C265" t="s">
        <v>26</v>
      </c>
      <c r="D265">
        <v>2008</v>
      </c>
      <c r="E265" t="s">
        <v>18</v>
      </c>
      <c r="F265" s="8">
        <v>2.1886574074074074E-3</v>
      </c>
      <c r="G265" s="5" t="s">
        <v>72</v>
      </c>
      <c r="H265" s="5"/>
      <c r="I265" s="5"/>
      <c r="J265" s="12"/>
      <c r="K265" s="5"/>
      <c r="L265" s="7">
        <f>IF(A265="1.",15,IF(A265="2.",14,IF(A265="3.",13,IF(A265="4.",12,IF(A265="5.",11,IF(A265="6.",10,IF(A265="7.",9,IF(A265="8.",8,0))))))))+IF(A265="9.",7,IF(A265="10.",6,IF(A265="11.",5,IF(A265="12.",4,IF(A265="13.",3,IF(A265="14.",2,IF(A265="15.",1,0)))))))</f>
        <v>7</v>
      </c>
    </row>
    <row r="266" spans="1:12">
      <c r="A266" t="s">
        <v>117</v>
      </c>
      <c r="B266" t="s">
        <v>16</v>
      </c>
      <c r="C266" t="s">
        <v>192</v>
      </c>
      <c r="D266">
        <v>2008</v>
      </c>
      <c r="E266" t="s">
        <v>18</v>
      </c>
      <c r="F266" s="8">
        <v>2.3564814814814815E-3</v>
      </c>
      <c r="G266" s="5" t="s">
        <v>72</v>
      </c>
      <c r="H266" s="5"/>
      <c r="I266" s="5"/>
      <c r="J266" s="12"/>
      <c r="K266" s="5"/>
      <c r="L266" s="7">
        <f>IF(A266="1.",15,IF(A266="2.",14,IF(A266="3.",13,IF(A266="4.",12,IF(A266="5.",11,IF(A266="6.",10,IF(A266="7.",9,IF(A266="8.",8,0))))))))+IF(A266="9.",7,IF(A266="10.",6,IF(A266="11.",5,IF(A266="12.",4,IF(A266="13.",3,IF(A266="14.",2,IF(A266="15.",1,0)))))))</f>
        <v>0</v>
      </c>
    </row>
    <row r="267" spans="1:12">
      <c r="A267" t="s">
        <v>134</v>
      </c>
      <c r="B267" t="s">
        <v>352</v>
      </c>
      <c r="C267" t="s">
        <v>180</v>
      </c>
      <c r="D267">
        <v>2007</v>
      </c>
      <c r="E267" t="s">
        <v>18</v>
      </c>
      <c r="F267" s="6">
        <v>8.99</v>
      </c>
      <c r="G267" s="3" t="s">
        <v>19</v>
      </c>
      <c r="I267" s="3"/>
      <c r="K267" s="3"/>
      <c r="L267" s="7">
        <f>IF(A267="1.",15,IF(A267="2.",14,IF(A267="3.",13,IF(A267="4.",12,IF(A267="5.",11,IF(A267="6.",10,IF(A267="7.",9,IF(A267="8.",8,0))))))))+IF(A267="9.",7,IF(A267="10.",6,IF(A267="11.",5,IF(A267="12.",4,IF(A267="13.",3,IF(A267="14.",2,IF(A267="15.",1,0)))))))</f>
        <v>0</v>
      </c>
    </row>
    <row r="268" spans="1:12">
      <c r="A268" t="s">
        <v>123</v>
      </c>
      <c r="B268" t="s">
        <v>352</v>
      </c>
      <c r="C268" t="s">
        <v>180</v>
      </c>
      <c r="D268">
        <v>2007</v>
      </c>
      <c r="E268" t="s">
        <v>18</v>
      </c>
      <c r="F268" s="6">
        <v>3.37</v>
      </c>
      <c r="G268" s="3" t="s">
        <v>75</v>
      </c>
      <c r="I268" s="3"/>
      <c r="K268" s="3"/>
      <c r="L268" s="7">
        <f>IF(A268="1.",15,IF(A268="2.",14,IF(A268="3.",13,IF(A268="4.",12,IF(A268="5.",11,IF(A268="6.",10,IF(A268="7.",9,IF(A268="8.",8,0))))))))+IF(A268="9.",7,IF(A268="10.",6,IF(A268="11.",5,IF(A268="12.",4,IF(A268="13.",3,IF(A268="14.",2,IF(A268="15.",1,0)))))))</f>
        <v>0</v>
      </c>
    </row>
    <row r="269" spans="1:12">
      <c r="A269" t="s">
        <v>139</v>
      </c>
      <c r="B269" t="s">
        <v>352</v>
      </c>
      <c r="C269" t="s">
        <v>180</v>
      </c>
      <c r="D269">
        <v>2007</v>
      </c>
      <c r="E269" t="s">
        <v>18</v>
      </c>
      <c r="F269" s="6">
        <v>23.8</v>
      </c>
      <c r="G269" s="3" t="s">
        <v>75</v>
      </c>
      <c r="I269" s="3"/>
      <c r="K269" s="3"/>
      <c r="L269" s="7">
        <f>IF(A269="1.",15,IF(A269="2.",14,IF(A269="3.",13,IF(A269="4.",12,IF(A269="5.",11,IF(A269="6.",10,IF(A269="7.",9,IF(A269="8.",8,0))))))))+IF(A269="9.",7,IF(A269="10.",6,IF(A269="11.",5,IF(A269="12.",4,IF(A269="13.",3,IF(A269="14.",2,IF(A269="15.",1,0)))))))</f>
        <v>0</v>
      </c>
    </row>
    <row r="270" spans="1:12">
      <c r="A270" t="s">
        <v>37</v>
      </c>
      <c r="B270" t="s">
        <v>208</v>
      </c>
      <c r="C270" t="s">
        <v>108</v>
      </c>
      <c r="D270" t="s">
        <v>361</v>
      </c>
      <c r="E270" t="s">
        <v>18</v>
      </c>
      <c r="F270" s="6">
        <v>33.58</v>
      </c>
      <c r="G270" s="3" t="s">
        <v>19</v>
      </c>
      <c r="I270" s="3"/>
      <c r="K270" s="3"/>
      <c r="L270" s="7">
        <f>IF(A270="1.",15,IF(A270="2.",14,IF(A270="3.",13,IF(A270="4.",12,IF(A270="5.",11,IF(A270="6.",10,IF(A270="7.",9,IF(A270="8.",8,0))))))))+IF(A270="9.",7,IF(A270="10.",6,IF(A270="11.",5,IF(A270="12.",4,IF(A270="13.",3,IF(A270="14.",2,IF(A270="15.",1,0)))))))</f>
        <v>9</v>
      </c>
    </row>
    <row r="271" spans="1:12">
      <c r="A271" t="s">
        <v>37</v>
      </c>
      <c r="B271" t="s">
        <v>16</v>
      </c>
      <c r="C271" t="s">
        <v>192</v>
      </c>
      <c r="D271" t="s">
        <v>361</v>
      </c>
      <c r="E271" t="s">
        <v>18</v>
      </c>
      <c r="F271" s="6"/>
      <c r="G271" s="3"/>
      <c r="I271" s="3"/>
      <c r="K271" s="3"/>
      <c r="L271" s="7">
        <f>IF(A271="1.",15,IF(A271="2.",14,IF(A271="3.",13,IF(A271="4.",12,IF(A271="5.",11,IF(A271="6.",10,IF(A271="7.",9,IF(A271="8.",8,0))))))))+IF(A271="9.",7,IF(A271="10.",6,IF(A271="11.",5,IF(A271="12.",4,IF(A271="13.",3,IF(A271="14.",2,IF(A271="15.",1,0)))))))</f>
        <v>9</v>
      </c>
    </row>
    <row r="272" spans="1:12">
      <c r="A272" t="s">
        <v>37</v>
      </c>
      <c r="B272" t="s">
        <v>296</v>
      </c>
      <c r="C272" t="s">
        <v>26</v>
      </c>
      <c r="D272" t="s">
        <v>361</v>
      </c>
      <c r="E272" t="s">
        <v>18</v>
      </c>
      <c r="F272" s="6"/>
      <c r="G272" s="3"/>
      <c r="I272" s="3"/>
      <c r="K272" s="3"/>
      <c r="L272" s="7">
        <f>IF(A272="1.",15,IF(A272="2.",14,IF(A272="3.",13,IF(A272="4.",12,IF(A272="5.",11,IF(A272="6.",10,IF(A272="7.",9,IF(A272="8.",8,0))))))))+IF(A272="9.",7,IF(A272="10.",6,IF(A272="11.",5,IF(A272="12.",4,IF(A272="13.",3,IF(A272="14.",2,IF(A272="15.",1,0)))))))</f>
        <v>9</v>
      </c>
    </row>
    <row r="273" spans="1:12">
      <c r="A273" t="s">
        <v>37</v>
      </c>
      <c r="B273" t="s">
        <v>352</v>
      </c>
      <c r="C273" t="s">
        <v>180</v>
      </c>
      <c r="D273" t="s">
        <v>361</v>
      </c>
      <c r="E273" t="s">
        <v>18</v>
      </c>
      <c r="F273" s="6"/>
      <c r="G273" s="3"/>
      <c r="I273" s="3"/>
      <c r="K273" s="3"/>
      <c r="L273" s="7">
        <f>IF(A273="1.",15,IF(A273="2.",14,IF(A273="3.",13,IF(A273="4.",12,IF(A273="5.",11,IF(A273="6.",10,IF(A273="7.",9,IF(A273="8.",8,0))))))))+IF(A273="9.",7,IF(A273="10.",6,IF(A273="11.",5,IF(A273="12.",4,IF(A273="13.",3,IF(A273="14.",2,IF(A273="15.",1,0)))))))</f>
        <v>9</v>
      </c>
    </row>
    <row r="274" spans="1:12">
      <c r="A274" t="s">
        <v>47</v>
      </c>
      <c r="B274" t="s">
        <v>352</v>
      </c>
      <c r="C274" t="s">
        <v>180</v>
      </c>
      <c r="D274">
        <v>2007</v>
      </c>
      <c r="E274" t="s">
        <v>18</v>
      </c>
      <c r="F274" s="8">
        <v>2.2766203703703703E-3</v>
      </c>
      <c r="G274" s="3" t="s">
        <v>72</v>
      </c>
      <c r="I274" s="3"/>
      <c r="K274" s="3"/>
      <c r="L274" s="7">
        <f>IF(A274="1.",15,IF(A274="2.",14,IF(A274="3.",13,IF(A274="4.",12,IF(A274="5.",11,IF(A274="6.",10,IF(A274="7.",9,IF(A274="8.",8,0))))))))+IF(A274="9.",7,IF(A274="10.",6,IF(A274="11.",5,IF(A274="12.",4,IF(A274="13.",3,IF(A274="14.",2,IF(A274="15.",1,0)))))))</f>
        <v>6</v>
      </c>
    </row>
    <row r="275" spans="1:12">
      <c r="A275" t="s">
        <v>20</v>
      </c>
      <c r="B275" t="s">
        <v>367</v>
      </c>
      <c r="C275" t="s">
        <v>368</v>
      </c>
      <c r="D275">
        <v>2011</v>
      </c>
      <c r="E275" t="s">
        <v>18</v>
      </c>
      <c r="F275">
        <v>2.72</v>
      </c>
      <c r="G275" t="s">
        <v>75</v>
      </c>
      <c r="L275" s="7">
        <f>IF(A275="1.",15,IF(A275="2.",14,IF(A275="3.",13,IF(A275="4.",12,IF(A275="5.",11,IF(A275="6.",10,IF(A275="7.",9,IF(A275="8.",8,0))))))))+IF(A275="9.",7,IF(A275="10.",6,IF(A275="11.",5,IF(A275="12.",4,IF(A275="13.",3,IF(A275="14.",2,IF(A275="15.",1,0)))))))</f>
        <v>14</v>
      </c>
    </row>
    <row r="276" spans="1:12">
      <c r="A276" t="s">
        <v>47</v>
      </c>
      <c r="B276" t="s">
        <v>380</v>
      </c>
      <c r="C276" t="s">
        <v>377</v>
      </c>
      <c r="D276">
        <v>2011</v>
      </c>
      <c r="E276" t="s">
        <v>18</v>
      </c>
      <c r="F276" s="6">
        <v>2.27</v>
      </c>
      <c r="G276" t="s">
        <v>75</v>
      </c>
      <c r="L276" s="7">
        <f>IF(A276="1.",15,IF(A276="2.",14,IF(A276="3.",13,IF(A276="4.",12,IF(A276="5.",11,IF(A276="6.",10,IF(A276="7.",9,IF(A276="8.",8,0))))))))+IF(A276="9.",7,IF(A276="10.",6,IF(A276="11.",5,IF(A276="12.",4,IF(A276="13.",3,IF(A276="14.",2,IF(A276="15.",1,0)))))))</f>
        <v>6</v>
      </c>
    </row>
    <row r="277" spans="1:12">
      <c r="A277" t="s">
        <v>37</v>
      </c>
      <c r="B277" t="s">
        <v>380</v>
      </c>
      <c r="C277" t="s">
        <v>377</v>
      </c>
      <c r="D277">
        <v>2011</v>
      </c>
      <c r="E277" t="s">
        <v>18</v>
      </c>
      <c r="F277" s="6">
        <v>9.9</v>
      </c>
      <c r="G277" t="s">
        <v>19</v>
      </c>
      <c r="L277" s="7">
        <f>IF(A277="1.",15,IF(A277="2.",14,IF(A277="3.",13,IF(A277="4.",12,IF(A277="5.",11,IF(A277="6.",10,IF(A277="7.",9,IF(A277="8.",8,0))))))))+IF(A277="9.",7,IF(A277="10.",6,IF(A277="11.",5,IF(A277="12.",4,IF(A277="13.",3,IF(A277="14.",2,IF(A277="15.",1,0)))))))</f>
        <v>9</v>
      </c>
    </row>
    <row r="278" spans="1:12">
      <c r="A278" t="s">
        <v>51</v>
      </c>
      <c r="B278" t="s">
        <v>367</v>
      </c>
      <c r="C278" t="s">
        <v>368</v>
      </c>
      <c r="D278">
        <v>2011</v>
      </c>
      <c r="E278" t="s">
        <v>18</v>
      </c>
      <c r="F278">
        <v>10.27</v>
      </c>
      <c r="G278" t="s">
        <v>19</v>
      </c>
      <c r="L278" s="7">
        <f>IF(A278="1.",15,IF(A278="2.",14,IF(A278="3.",13,IF(A278="4.",12,IF(A278="5.",11,IF(A278="6.",10,IF(A278="7.",9,IF(A278="8.",8,0))))))))+IF(A278="9.",7,IF(A278="10.",6,IF(A278="11.",5,IF(A278="12.",4,IF(A278="13.",3,IF(A278="14.",2,IF(A278="15.",1,0)))))))</f>
        <v>5</v>
      </c>
    </row>
    <row r="279" spans="1:12">
      <c r="A279" t="s">
        <v>37</v>
      </c>
      <c r="B279" t="s">
        <v>380</v>
      </c>
      <c r="C279" t="s">
        <v>377</v>
      </c>
      <c r="D279">
        <v>2011</v>
      </c>
      <c r="E279" t="s">
        <v>18</v>
      </c>
      <c r="F279" s="8">
        <v>2.6967592592592594E-3</v>
      </c>
      <c r="G279" t="s">
        <v>72</v>
      </c>
      <c r="L279" s="7">
        <f>IF(A279="1.",15,IF(A279="2.",14,IF(A279="3.",13,IF(A279="4.",12,IF(A279="5.",11,IF(A279="6.",10,IF(A279="7.",9,IF(A279="8.",8,0))))))))+IF(A279="9.",7,IF(A279="10.",6,IF(A279="11.",5,IF(A279="12.",4,IF(A279="13.",3,IF(A279="14.",2,IF(A279="15.",1,0)))))))</f>
        <v>9</v>
      </c>
    </row>
    <row r="280" spans="1:12">
      <c r="A280" t="s">
        <v>43</v>
      </c>
      <c r="B280" t="s">
        <v>367</v>
      </c>
      <c r="C280" t="s">
        <v>368</v>
      </c>
      <c r="D280">
        <v>2011</v>
      </c>
      <c r="E280" t="s">
        <v>18</v>
      </c>
      <c r="F280" s="8">
        <v>2.8576388888888892E-3</v>
      </c>
      <c r="G280" t="s">
        <v>72</v>
      </c>
      <c r="L280" s="7">
        <f>IF(A280="1.",15,IF(A280="2.",14,IF(A280="3.",13,IF(A280="4.",12,IF(A280="5.",11,IF(A280="6.",10,IF(A280="7.",9,IF(A280="8.",8,0))))))))+IF(A280="9.",7,IF(A280="10.",6,IF(A280="11.",5,IF(A280="12.",4,IF(A280="13.",3,IF(A280="14.",2,IF(A280="15.",1,0)))))))</f>
        <v>7</v>
      </c>
    </row>
    <row r="281" spans="1:12">
      <c r="A281" t="s">
        <v>20</v>
      </c>
      <c r="B281" t="s">
        <v>395</v>
      </c>
      <c r="C281" t="s">
        <v>396</v>
      </c>
      <c r="D281">
        <v>2010</v>
      </c>
      <c r="E281" t="s">
        <v>18</v>
      </c>
      <c r="F281" s="6">
        <v>16.7</v>
      </c>
      <c r="G281" t="s">
        <v>75</v>
      </c>
      <c r="L281" s="7">
        <f>IF(A281="1.",15,IF(A281="2.",14,IF(A281="3.",13,IF(A281="4.",12,IF(A281="5.",11,IF(A281="6.",10,IF(A281="7.",9,IF(A281="8.",8,0))))))))+IF(A281="9.",7,IF(A281="10.",6,IF(A281="11.",5,IF(A281="12.",4,IF(A281="13.",3,IF(A281="14.",2,IF(A281="15.",1,0)))))))</f>
        <v>14</v>
      </c>
    </row>
    <row r="282" spans="1:12">
      <c r="A282" t="s">
        <v>37</v>
      </c>
      <c r="B282" t="s">
        <v>405</v>
      </c>
      <c r="C282" t="s">
        <v>406</v>
      </c>
      <c r="D282">
        <v>2010</v>
      </c>
      <c r="E282" t="s">
        <v>18</v>
      </c>
      <c r="F282" s="6">
        <v>13.4</v>
      </c>
      <c r="G282" t="s">
        <v>75</v>
      </c>
      <c r="L282" s="7">
        <f>IF(A282="1.",15,IF(A282="2.",14,IF(A282="3.",13,IF(A282="4.",12,IF(A282="5.",11,IF(A282="6.",10,IF(A282="7.",9,IF(A282="8.",8,0))))))))+IF(A282="9.",7,IF(A282="10.",6,IF(A282="11.",5,IF(A282="12.",4,IF(A282="13.",3,IF(A282="14.",2,IF(A282="15.",1,0)))))))</f>
        <v>9</v>
      </c>
    </row>
    <row r="283" spans="1:12">
      <c r="A283" t="s">
        <v>37</v>
      </c>
      <c r="B283" t="s">
        <v>435</v>
      </c>
      <c r="C283" t="s">
        <v>406</v>
      </c>
      <c r="D283">
        <v>2010</v>
      </c>
      <c r="E283" t="s">
        <v>18</v>
      </c>
      <c r="F283" s="6">
        <v>9.0500000000000007</v>
      </c>
      <c r="G283" t="s">
        <v>19</v>
      </c>
      <c r="H283" s="12">
        <v>9</v>
      </c>
      <c r="I283" t="s">
        <v>19</v>
      </c>
      <c r="L283" s="7">
        <f>IF(A283="1.",15,IF(A283="2.",14,IF(A283="3.",13,IF(A283="4.",12,IF(A283="5.",11,IF(A283="6.",10,IF(A283="7.",9,IF(A283="8.",8,0))))))))+IF(A283="9.",7,IF(A283="10.",6,IF(A283="11.",5,IF(A283="12.",4,IF(A283="13.",3,IF(A283="14.",2,IF(A283="15.",1,0)))))))</f>
        <v>9</v>
      </c>
    </row>
    <row r="284" spans="1:12">
      <c r="A284" t="s">
        <v>117</v>
      </c>
      <c r="B284" t="s">
        <v>395</v>
      </c>
      <c r="C284" t="s">
        <v>396</v>
      </c>
      <c r="D284">
        <v>2010</v>
      </c>
      <c r="E284" t="s">
        <v>18</v>
      </c>
      <c r="F284">
        <v>9.59</v>
      </c>
      <c r="G284" t="s">
        <v>19</v>
      </c>
      <c r="L284" s="7">
        <f>IF(A284="1.",15,IF(A284="2.",14,IF(A284="3.",13,IF(A284="4.",12,IF(A284="5.",11,IF(A284="6.",10,IF(A284="7.",9,IF(A284="8.",8,0))))))))+IF(A284="9.",7,IF(A284="10.",6,IF(A284="11.",5,IF(A284="12.",4,IF(A284="13.",3,IF(A284="14.",2,IF(A284="15.",1,0)))))))</f>
        <v>0</v>
      </c>
    </row>
    <row r="285" spans="1:12">
      <c r="A285" t="s">
        <v>61</v>
      </c>
      <c r="B285" t="s">
        <v>438</v>
      </c>
      <c r="C285" t="s">
        <v>396</v>
      </c>
      <c r="D285">
        <v>2010</v>
      </c>
      <c r="E285" t="s">
        <v>18</v>
      </c>
      <c r="F285">
        <v>2.81</v>
      </c>
      <c r="G285" t="s">
        <v>75</v>
      </c>
      <c r="L285" s="7">
        <f>IF(A285="1.",15,IF(A285="2.",14,IF(A285="3.",13,IF(A285="4.",12,IF(A285="5.",11,IF(A285="6.",10,IF(A285="7.",9,IF(A285="8.",8,0))))))))+IF(A285="9.",7,IF(A285="10.",6,IF(A285="11.",5,IF(A285="12.",4,IF(A285="13.",3,IF(A285="14.",2,IF(A285="15.",1,0)))))))</f>
        <v>2</v>
      </c>
    </row>
    <row r="286" spans="1:12">
      <c r="A286" t="s">
        <v>134</v>
      </c>
      <c r="B286" t="s">
        <v>405</v>
      </c>
      <c r="C286" t="s">
        <v>406</v>
      </c>
      <c r="D286">
        <v>2010</v>
      </c>
      <c r="E286" t="s">
        <v>18</v>
      </c>
      <c r="F286" s="6">
        <v>2.41</v>
      </c>
      <c r="G286" t="s">
        <v>75</v>
      </c>
      <c r="L286" s="7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0</v>
      </c>
    </row>
    <row r="287" spans="1:12">
      <c r="A287" t="s">
        <v>24</v>
      </c>
      <c r="B287" t="s">
        <v>435</v>
      </c>
      <c r="C287" t="s">
        <v>406</v>
      </c>
      <c r="D287">
        <v>2010</v>
      </c>
      <c r="E287" t="s">
        <v>18</v>
      </c>
      <c r="F287" s="8">
        <v>2.3206018518518519E-3</v>
      </c>
      <c r="G287" t="s">
        <v>72</v>
      </c>
      <c r="L287" s="7">
        <f>IF(A287="1.",15,IF(A287="2.",14,IF(A287="3.",13,IF(A287="4.",12,IF(A287="5.",11,IF(A287="6.",10,IF(A287="7.",9,IF(A287="8.",8,0))))))))+IF(A287="9.",7,IF(A287="10.",6,IF(A287="11.",5,IF(A287="12.",4,IF(A287="13.",3,IF(A287="14.",2,IF(A287="15.",1,0)))))))</f>
        <v>13</v>
      </c>
    </row>
    <row r="288" spans="1:12">
      <c r="A288" t="s">
        <v>34</v>
      </c>
      <c r="B288" t="s">
        <v>438</v>
      </c>
      <c r="C288" t="s">
        <v>396</v>
      </c>
      <c r="D288">
        <v>2010</v>
      </c>
      <c r="E288" t="s">
        <v>18</v>
      </c>
      <c r="F288" s="8">
        <v>2.4560185185185184E-3</v>
      </c>
      <c r="G288" t="s">
        <v>72</v>
      </c>
      <c r="L288" s="7">
        <f>IF(A288="1.",15,IF(A288="2.",14,IF(A288="3.",13,IF(A288="4.",12,IF(A288="5.",11,IF(A288="6.",10,IF(A288="7.",9,IF(A288="8.",8,0))))))))+IF(A288="9.",7,IF(A288="10.",6,IF(A288="11.",5,IF(A288="12.",4,IF(A288="13.",3,IF(A288="14.",2,IF(A288="15.",1,0)))))))</f>
        <v>10</v>
      </c>
    </row>
    <row r="289" spans="1:12">
      <c r="A289" t="s">
        <v>143</v>
      </c>
      <c r="B289" t="s">
        <v>481</v>
      </c>
      <c r="C289" t="s">
        <v>482</v>
      </c>
      <c r="D289">
        <v>2009</v>
      </c>
      <c r="E289" t="s">
        <v>18</v>
      </c>
      <c r="F289" s="6">
        <v>2.88</v>
      </c>
      <c r="G289" t="s">
        <v>75</v>
      </c>
      <c r="L289" s="7">
        <f>IF(A289="1.",15,IF(A289="2.",14,IF(A289="3.",13,IF(A289="4.",12,IF(A289="5.",11,IF(A289="6.",10,IF(A289="7.",9,IF(A289="8.",8,0))))))))+IF(A289="9.",7,IF(A289="10.",6,IF(A289="11.",5,IF(A289="12.",4,IF(A289="13.",3,IF(A289="14.",2,IF(A289="15.",1,0)))))))</f>
        <v>0</v>
      </c>
    </row>
    <row r="290" spans="1:12">
      <c r="A290" t="s">
        <v>158</v>
      </c>
      <c r="B290" t="s">
        <v>489</v>
      </c>
      <c r="C290" t="s">
        <v>384</v>
      </c>
      <c r="D290">
        <v>2009</v>
      </c>
      <c r="E290" t="s">
        <v>18</v>
      </c>
      <c r="F290" s="6">
        <v>2.7</v>
      </c>
      <c r="G290" t="s">
        <v>75</v>
      </c>
      <c r="L290" s="7">
        <f>IF(A290="1.",15,IF(A290="2.",14,IF(A290="3.",13,IF(A290="4.",12,IF(A290="5.",11,IF(A290="6.",10,IF(A290="7.",9,IF(A290="8.",8,0))))))))+IF(A290="9.",7,IF(A290="10.",6,IF(A290="11.",5,IF(A290="12.",4,IF(A290="13.",3,IF(A290="14.",2,IF(A290="15.",1,0)))))))</f>
        <v>0</v>
      </c>
    </row>
    <row r="291" spans="1:12">
      <c r="A291" t="s">
        <v>160</v>
      </c>
      <c r="B291" t="s">
        <v>490</v>
      </c>
      <c r="C291" t="s">
        <v>491</v>
      </c>
      <c r="D291">
        <v>2009</v>
      </c>
      <c r="E291" t="s">
        <v>18</v>
      </c>
      <c r="F291" s="6">
        <v>2.65</v>
      </c>
      <c r="G291" t="s">
        <v>75</v>
      </c>
      <c r="L291" s="7">
        <f>IF(A291="1.",15,IF(A291="2.",14,IF(A291="3.",13,IF(A291="4.",12,IF(A291="5.",11,IF(A291="6.",10,IF(A291="7.",9,IF(A291="8.",8,0))))))))+IF(A291="9.",7,IF(A291="10.",6,IF(A291="11.",5,IF(A291="12.",4,IF(A291="13.",3,IF(A291="14.",2,IF(A291="15.",1,0)))))))</f>
        <v>0</v>
      </c>
    </row>
    <row r="292" spans="1:12">
      <c r="A292" t="s">
        <v>68</v>
      </c>
      <c r="B292" t="s">
        <v>489</v>
      </c>
      <c r="C292" t="s">
        <v>384</v>
      </c>
      <c r="D292">
        <v>2009</v>
      </c>
      <c r="E292" t="s">
        <v>18</v>
      </c>
      <c r="F292" s="8">
        <v>2.5671296296296297E-3</v>
      </c>
      <c r="G292" t="s">
        <v>72</v>
      </c>
      <c r="L292" s="7">
        <f>IF(A292="1.",15,IF(A292="2.",14,IF(A292="3.",13,IF(A292="4.",12,IF(A292="5.",11,IF(A292="6.",10,IF(A292="7.",9,IF(A292="8.",8,0))))))))+IF(A292="9.",7,IF(A292="10.",6,IF(A292="11.",5,IF(A292="12.",4,IF(A292="13.",3,IF(A292="14.",2,IF(A292="15.",1,0)))))))</f>
        <v>0</v>
      </c>
    </row>
    <row r="293" spans="1:12">
      <c r="A293" t="s">
        <v>126</v>
      </c>
      <c r="B293" t="s">
        <v>490</v>
      </c>
      <c r="C293" t="s">
        <v>491</v>
      </c>
      <c r="D293">
        <v>2009</v>
      </c>
      <c r="E293" t="s">
        <v>18</v>
      </c>
      <c r="F293" s="8">
        <v>2.7141203703703702E-3</v>
      </c>
      <c r="G293" t="s">
        <v>72</v>
      </c>
      <c r="L293" s="7">
        <f>IF(A293="1.",15,IF(A293="2.",14,IF(A293="3.",13,IF(A293="4.",12,IF(A293="5.",11,IF(A293="6.",10,IF(A293="7.",9,IF(A293="8.",8,0))))))))+IF(A293="9.",7,IF(A293="10.",6,IF(A293="11.",5,IF(A293="12.",4,IF(A293="13.",3,IF(A293="14.",2,IF(A293="15.",1,0)))))))</f>
        <v>0</v>
      </c>
    </row>
    <row r="294" spans="1:12">
      <c r="A294" t="s">
        <v>132</v>
      </c>
      <c r="B294" t="s">
        <v>481</v>
      </c>
      <c r="C294" t="s">
        <v>482</v>
      </c>
      <c r="D294">
        <v>2009</v>
      </c>
      <c r="E294" t="s">
        <v>18</v>
      </c>
      <c r="F294" s="8">
        <v>2.8784722222222219E-3</v>
      </c>
      <c r="G294" t="s">
        <v>72</v>
      </c>
      <c r="L294" s="7">
        <f>IF(A294="1.",15,IF(A294="2.",14,IF(A294="3.",13,IF(A294="4.",12,IF(A294="5.",11,IF(A294="6.",10,IF(A294="7.",9,IF(A294="8.",8,0))))))))+IF(A294="9.",7,IF(A294="10.",6,IF(A294="11.",5,IF(A294="12.",4,IF(A294="13.",3,IF(A294="14.",2,IF(A294="15.",1,0)))))))</f>
        <v>0</v>
      </c>
    </row>
    <row r="295" spans="1:12">
      <c r="A295" t="s">
        <v>47</v>
      </c>
      <c r="B295" t="s">
        <v>490</v>
      </c>
      <c r="C295" t="s">
        <v>491</v>
      </c>
      <c r="D295">
        <v>2009</v>
      </c>
      <c r="E295" t="s">
        <v>18</v>
      </c>
      <c r="F295" t="s">
        <v>501</v>
      </c>
      <c r="L295" s="7">
        <f>IF(A295="1.",15,IF(A295="2.",14,IF(A295="3.",13,IF(A295="4.",12,IF(A295="5.",11,IF(A295="6.",10,IF(A295="7.",9,IF(A295="8.",8,0))))))))+IF(A295="9.",7,IF(A295="10.",6,IF(A295="11.",5,IF(A295="12.",4,IF(A295="13.",3,IF(A295="14.",2,IF(A295="15.",1,0)))))))</f>
        <v>6</v>
      </c>
    </row>
    <row r="296" spans="1:12">
      <c r="A296" t="s">
        <v>134</v>
      </c>
      <c r="B296" t="s">
        <v>481</v>
      </c>
      <c r="C296" t="s">
        <v>482</v>
      </c>
      <c r="D296">
        <v>2009</v>
      </c>
      <c r="E296" t="s">
        <v>18</v>
      </c>
      <c r="F296" t="s">
        <v>514</v>
      </c>
      <c r="L296" s="7">
        <f>IF(A296="1.",15,IF(A296="2.",14,IF(A296="3.",13,IF(A296="4.",12,IF(A296="5.",11,IF(A296="6.",10,IF(A296="7.",9,IF(A296="8.",8,0))))))))+IF(A296="9.",7,IF(A296="10.",6,IF(A296="11.",5,IF(A296="12.",4,IF(A296="13.",3,IF(A296="14.",2,IF(A296="15.",1,0)))))))</f>
        <v>0</v>
      </c>
    </row>
    <row r="297" spans="1:12">
      <c r="A297" t="s">
        <v>155</v>
      </c>
      <c r="B297" t="s">
        <v>520</v>
      </c>
      <c r="C297" t="s">
        <v>384</v>
      </c>
      <c r="D297">
        <v>2009</v>
      </c>
      <c r="E297" t="s">
        <v>18</v>
      </c>
      <c r="F297" t="s">
        <v>521</v>
      </c>
      <c r="L297" s="7">
        <f>IF(A297="1.",15,IF(A297="2.",14,IF(A297="3.",13,IF(A297="4.",12,IF(A297="5.",11,IF(A297="6.",10,IF(A297="7.",9,IF(A297="8.",8,0))))))))+IF(A297="9.",7,IF(A297="10.",6,IF(A297="11.",5,IF(A297="12.",4,IF(A297="13.",3,IF(A297="14.",2,IF(A297="15.",1,0)))))))</f>
        <v>0</v>
      </c>
    </row>
    <row r="298" spans="1:12">
      <c r="A298" t="s">
        <v>54</v>
      </c>
      <c r="B298" t="s">
        <v>520</v>
      </c>
      <c r="C298" t="s">
        <v>384</v>
      </c>
      <c r="D298">
        <v>2009</v>
      </c>
      <c r="E298" t="s">
        <v>18</v>
      </c>
      <c r="F298" s="6">
        <v>8.74</v>
      </c>
      <c r="G298" t="s">
        <v>19</v>
      </c>
      <c r="H298" t="s">
        <v>523</v>
      </c>
      <c r="J298" t="s">
        <v>523</v>
      </c>
      <c r="L298" s="7">
        <f>IF(A298="1.",15,IF(A298="2.",14,IF(A298="3.",13,IF(A298="4.",12,IF(A298="5.",11,IF(A298="6.",10,IF(A298="7.",9,IF(A298="8.",8,0))))))))+IF(A298="9.",7,IF(A298="10.",6,IF(A298="11.",5,IF(A298="12.",4,IF(A298="13.",3,IF(A298="14.",2,IF(A298="15.",1,0)))))))</f>
        <v>4</v>
      </c>
    </row>
    <row r="299" spans="1:12">
      <c r="A299" t="s">
        <v>126</v>
      </c>
      <c r="B299" t="s">
        <v>481</v>
      </c>
      <c r="C299" t="s">
        <v>482</v>
      </c>
      <c r="D299">
        <v>2009</v>
      </c>
      <c r="E299" t="s">
        <v>18</v>
      </c>
      <c r="F299" s="6">
        <v>9.01</v>
      </c>
      <c r="G299" t="s">
        <v>19</v>
      </c>
      <c r="H299" t="s">
        <v>523</v>
      </c>
      <c r="J299" t="s">
        <v>523</v>
      </c>
      <c r="L299" s="7">
        <f>IF(A299="1.",15,IF(A299="2.",14,IF(A299="3.",13,IF(A299="4.",12,IF(A299="5.",11,IF(A299="6.",10,IF(A299="7.",9,IF(A299="8.",8,0))))))))+IF(A299="9.",7,IF(A299="10.",6,IF(A299="11.",5,IF(A299="12.",4,IF(A299="13.",3,IF(A299="14.",2,IF(A299="15.",1,0)))))))</f>
        <v>0</v>
      </c>
    </row>
    <row r="300" spans="1:12">
      <c r="A300" t="s">
        <v>27</v>
      </c>
      <c r="B300" t="s">
        <v>438</v>
      </c>
      <c r="C300" t="s">
        <v>396</v>
      </c>
      <c r="D300" t="s">
        <v>257</v>
      </c>
      <c r="E300" t="s">
        <v>18</v>
      </c>
      <c r="F300" s="15">
        <v>2.5347222222222219E-2</v>
      </c>
      <c r="G300" t="s">
        <v>19</v>
      </c>
      <c r="L300" s="7">
        <f>IF(A300="1.",15,IF(A300="2.",14,IF(A300="3.",13,IF(A300="4.",12,IF(A300="5.",11,IF(A300="6.",10,IF(A300="7.",9,IF(A300="8.",8,0))))))))+IF(A300="9.",7,IF(A300="10.",6,IF(A300="11.",5,IF(A300="12.",4,IF(A300="13.",3,IF(A300="14.",2,IF(A300="15.",1,0)))))))</f>
        <v>12</v>
      </c>
    </row>
    <row r="301" spans="1:12">
      <c r="B301" t="s">
        <v>520</v>
      </c>
      <c r="C301" t="s">
        <v>384</v>
      </c>
      <c r="D301" t="s">
        <v>257</v>
      </c>
      <c r="E301" t="s">
        <v>18</v>
      </c>
      <c r="G301" t="s">
        <v>19</v>
      </c>
      <c r="L301" s="7">
        <f>IF(A301="1.",15,IF(A301="2.",14,IF(A301="3.",13,IF(A301="4.",12,IF(A301="5.",11,IF(A301="6.",10,IF(A301="7.",9,IF(A301="8.",8,0))))))))+IF(A301="9.",7,IF(A301="10.",6,IF(A301="11.",5,IF(A301="12.",4,IF(A301="13.",3,IF(A301="14.",2,IF(A301="15.",1,0)))))))</f>
        <v>0</v>
      </c>
    </row>
    <row r="302" spans="1:12">
      <c r="B302" t="s">
        <v>490</v>
      </c>
      <c r="C302" t="s">
        <v>491</v>
      </c>
      <c r="D302" t="s">
        <v>257</v>
      </c>
      <c r="E302" t="s">
        <v>18</v>
      </c>
      <c r="G302" t="s">
        <v>19</v>
      </c>
      <c r="L302" s="7">
        <f>IF(A302="1.",15,IF(A302="2.",14,IF(A302="3.",13,IF(A302="4.",12,IF(A302="5.",11,IF(A302="6.",10,IF(A302="7.",9,IF(A302="8.",8,0))))))))+IF(A302="9.",7,IF(A302="10.",6,IF(A302="11.",5,IF(A302="12.",4,IF(A302="13.",3,IF(A302="14.",2,IF(A302="15.",1,0)))))))</f>
        <v>0</v>
      </c>
    </row>
    <row r="303" spans="1:12">
      <c r="B303" t="s">
        <v>481</v>
      </c>
      <c r="C303" t="s">
        <v>482</v>
      </c>
      <c r="D303" t="s">
        <v>257</v>
      </c>
      <c r="E303" t="s">
        <v>18</v>
      </c>
      <c r="G303" t="s">
        <v>19</v>
      </c>
      <c r="L303" s="7">
        <f>IF(A303="1.",15,IF(A303="2.",14,IF(A303="3.",13,IF(A303="4.",12,IF(A303="5.",11,IF(A303="6.",10,IF(A303="7.",9,IF(A303="8.",8,0))))))))+IF(A303="9.",7,IF(A303="10.",6,IF(A303="11.",5,IF(A303="12.",4,IF(A303="13.",3,IF(A303="14.",2,IF(A303="15.",1,0)))))))</f>
        <v>0</v>
      </c>
    </row>
    <row r="304" spans="1:12">
      <c r="A304" t="s">
        <v>143</v>
      </c>
      <c r="B304" t="s">
        <v>568</v>
      </c>
      <c r="C304" t="s">
        <v>569</v>
      </c>
      <c r="D304">
        <v>2008</v>
      </c>
      <c r="E304" t="s">
        <v>18</v>
      </c>
      <c r="F304" s="6">
        <v>9.09</v>
      </c>
      <c r="G304" t="s">
        <v>19</v>
      </c>
      <c r="L304" s="7">
        <f>IF(A304="1.",15,IF(A304="2.",14,IF(A304="3.",13,IF(A304="4.",12,IF(A304="5.",11,IF(A304="6.",10,IF(A304="7.",9,IF(A304="8.",8,0))))))))+IF(A304="9.",7,IF(A304="10.",6,IF(A304="11.",5,IF(A304="12.",4,IF(A304="13.",3,IF(A304="14.",2,IF(A304="15.",1,0)))))))</f>
        <v>0</v>
      </c>
    </row>
    <row r="305" spans="1:12">
      <c r="A305" t="s">
        <v>155</v>
      </c>
      <c r="B305" t="s">
        <v>576</v>
      </c>
      <c r="C305" t="s">
        <v>577</v>
      </c>
      <c r="D305">
        <v>2008</v>
      </c>
      <c r="E305" t="s">
        <v>18</v>
      </c>
      <c r="F305" s="6">
        <v>9.31</v>
      </c>
      <c r="G305" t="s">
        <v>19</v>
      </c>
      <c r="L305" s="7">
        <f>IF(A305="1.",15,IF(A305="2.",14,IF(A305="3.",13,IF(A305="4.",12,IF(A305="5.",11,IF(A305="6.",10,IF(A305="7.",9,IF(A305="8.",8,0))))))))+IF(A305="9.",7,IF(A305="10.",6,IF(A305="11.",5,IF(A305="12.",4,IF(A305="13.",3,IF(A305="14.",2,IF(A305="15.",1,0)))))))</f>
        <v>0</v>
      </c>
    </row>
    <row r="306" spans="1:12">
      <c r="A306" t="s">
        <v>126</v>
      </c>
      <c r="B306" t="s">
        <v>608</v>
      </c>
      <c r="C306" t="s">
        <v>609</v>
      </c>
      <c r="D306">
        <v>2008</v>
      </c>
      <c r="E306" t="s">
        <v>18</v>
      </c>
      <c r="F306" t="s">
        <v>607</v>
      </c>
      <c r="L306" s="7">
        <f>IF(A306="1.",15,IF(A306="2.",14,IF(A306="3.",13,IF(A306="4.",12,IF(A306="5.",11,IF(A306="6.",10,IF(A306="7.",9,IF(A306="8.",8,0))))))))+IF(A306="9.",7,IF(A306="10.",6,IF(A306="11.",5,IF(A306="12.",4,IF(A306="13.",3,IF(A306="14.",2,IF(A306="15.",1,0)))))))</f>
        <v>0</v>
      </c>
    </row>
    <row r="307" spans="1:12">
      <c r="A307" t="s">
        <v>158</v>
      </c>
      <c r="B307" t="s">
        <v>576</v>
      </c>
      <c r="C307" t="s">
        <v>577</v>
      </c>
      <c r="D307">
        <v>2008</v>
      </c>
      <c r="E307" t="s">
        <v>18</v>
      </c>
      <c r="F307" t="s">
        <v>620</v>
      </c>
      <c r="L307" s="7">
        <f>IF(A307="1.",15,IF(A307="2.",14,IF(A307="3.",13,IF(A307="4.",12,IF(A307="5.",11,IF(A307="6.",10,IF(A307="7.",9,IF(A307="8.",8,0))))))))+IF(A307="9.",7,IF(A307="10.",6,IF(A307="11.",5,IF(A307="12.",4,IF(A307="13.",3,IF(A307="14.",2,IF(A307="15.",1,0)))))))</f>
        <v>0</v>
      </c>
    </row>
    <row r="308" spans="1:12">
      <c r="A308" t="s">
        <v>160</v>
      </c>
      <c r="B308" t="s">
        <v>568</v>
      </c>
      <c r="C308" t="s">
        <v>569</v>
      </c>
      <c r="D308">
        <v>2008</v>
      </c>
      <c r="E308" t="s">
        <v>18</v>
      </c>
      <c r="F308" t="s">
        <v>621</v>
      </c>
      <c r="L308" s="7">
        <f>IF(A308="1.",15,IF(A308="2.",14,IF(A308="3.",13,IF(A308="4.",12,IF(A308="5.",11,IF(A308="6.",10,IF(A308="7.",9,IF(A308="8.",8,0))))))))+IF(A308="9.",7,IF(A308="10.",6,IF(A308="11.",5,IF(A308="12.",4,IF(A308="13.",3,IF(A308="14.",2,IF(A308="15.",1,0)))))))</f>
        <v>0</v>
      </c>
    </row>
    <row r="309" spans="1:12">
      <c r="A309" t="s">
        <v>54</v>
      </c>
      <c r="B309" t="s">
        <v>568</v>
      </c>
      <c r="C309" t="s">
        <v>569</v>
      </c>
      <c r="D309">
        <v>2008</v>
      </c>
      <c r="E309" t="s">
        <v>18</v>
      </c>
      <c r="F309" t="s">
        <v>624</v>
      </c>
      <c r="L309" s="7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4</v>
      </c>
    </row>
    <row r="310" spans="1:12">
      <c r="A310" t="s">
        <v>141</v>
      </c>
      <c r="B310" t="s">
        <v>568</v>
      </c>
      <c r="C310" t="s">
        <v>569</v>
      </c>
      <c r="D310">
        <v>2008</v>
      </c>
      <c r="E310" t="s">
        <v>18</v>
      </c>
      <c r="F310" t="s">
        <v>517</v>
      </c>
      <c r="L310" s="7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0</v>
      </c>
    </row>
    <row r="311" spans="1:12">
      <c r="A311" t="s">
        <v>146</v>
      </c>
      <c r="B311" t="s">
        <v>608</v>
      </c>
      <c r="C311" t="s">
        <v>609</v>
      </c>
      <c r="D311">
        <v>2008</v>
      </c>
      <c r="E311" t="s">
        <v>18</v>
      </c>
      <c r="F311" t="s">
        <v>654</v>
      </c>
      <c r="L311" s="7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0</v>
      </c>
    </row>
    <row r="312" spans="1:12">
      <c r="A312" t="s">
        <v>129</v>
      </c>
      <c r="B312" t="s">
        <v>576</v>
      </c>
      <c r="C312" t="s">
        <v>577</v>
      </c>
      <c r="D312">
        <v>2008</v>
      </c>
      <c r="E312" t="s">
        <v>18</v>
      </c>
      <c r="F312" s="8">
        <v>2.8217592592592595E-3</v>
      </c>
      <c r="G312" t="s">
        <v>72</v>
      </c>
      <c r="L312" s="7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0</v>
      </c>
    </row>
    <row r="313" spans="1:12">
      <c r="A313" t="s">
        <v>136</v>
      </c>
      <c r="B313" t="s">
        <v>568</v>
      </c>
      <c r="C313" t="s">
        <v>569</v>
      </c>
      <c r="D313">
        <v>2008</v>
      </c>
      <c r="E313" t="s">
        <v>18</v>
      </c>
      <c r="F313" s="8">
        <v>3.0486111111111109E-3</v>
      </c>
      <c r="G313" t="s">
        <v>72</v>
      </c>
      <c r="L313" s="7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0</v>
      </c>
    </row>
    <row r="314" spans="1:12">
      <c r="A314" t="s">
        <v>126</v>
      </c>
      <c r="B314" t="s">
        <v>681</v>
      </c>
      <c r="C314" t="s">
        <v>682</v>
      </c>
      <c r="D314">
        <v>2007</v>
      </c>
      <c r="E314" t="s">
        <v>18</v>
      </c>
      <c r="F314" s="6">
        <v>12.7</v>
      </c>
      <c r="G314" t="s">
        <v>75</v>
      </c>
      <c r="L314" s="7">
        <f>IF(A314="1.",15,IF(A314="2.",14,IF(A314="3.",13,IF(A314="4.",12,IF(A314="5.",11,IF(A314="6.",10,IF(A314="7.",9,IF(A314="8.",8,0))))))))+IF(A314="9.",7,IF(A314="10.",6,IF(A314="11.",5,IF(A314="12.",4,IF(A314="13.",3,IF(A314="14.",2,IF(A314="15.",1,0)))))))</f>
        <v>0</v>
      </c>
    </row>
    <row r="315" spans="1:12">
      <c r="A315" t="s">
        <v>117</v>
      </c>
      <c r="B315" t="s">
        <v>681</v>
      </c>
      <c r="C315" t="s">
        <v>682</v>
      </c>
      <c r="D315">
        <v>2007</v>
      </c>
      <c r="E315" t="s">
        <v>18</v>
      </c>
      <c r="F315" s="8">
        <v>2.8599537037037035E-3</v>
      </c>
      <c r="G315" t="s">
        <v>72</v>
      </c>
      <c r="L315" s="7">
        <f>IF(A315="1.",15,IF(A315="2.",14,IF(A315="3.",13,IF(A315="4.",12,IF(A315="5.",11,IF(A315="6.",10,IF(A315="7.",9,IF(A315="8.",8,0))))))))+IF(A315="9.",7,IF(A315="10.",6,IF(A315="11.",5,IF(A315="12.",4,IF(A315="13.",3,IF(A315="14.",2,IF(A315="15.",1,0)))))))</f>
        <v>0</v>
      </c>
    </row>
    <row r="316" spans="1:12">
      <c r="A316" t="s">
        <v>129</v>
      </c>
      <c r="B316" t="s">
        <v>681</v>
      </c>
      <c r="C316" t="s">
        <v>682</v>
      </c>
      <c r="D316">
        <v>2007</v>
      </c>
      <c r="E316" t="s">
        <v>18</v>
      </c>
      <c r="F316" t="s">
        <v>615</v>
      </c>
      <c r="L316" s="7">
        <f>IF(A316="1.",15,IF(A316="2.",14,IF(A316="3.",13,IF(A316="4.",12,IF(A316="5.",11,IF(A316="6.",10,IF(A316="7.",9,IF(A316="8.",8,0))))))))+IF(A316="9.",7,IF(A316="10.",6,IF(A316="11.",5,IF(A316="12.",4,IF(A316="13.",3,IF(A316="14.",2,IF(A316="15.",1,0)))))))</f>
        <v>0</v>
      </c>
    </row>
    <row r="317" spans="1:12">
      <c r="A317" t="s">
        <v>27</v>
      </c>
      <c r="B317" t="s">
        <v>438</v>
      </c>
      <c r="C317" t="s">
        <v>694</v>
      </c>
      <c r="D317">
        <v>2007</v>
      </c>
      <c r="E317" t="s">
        <v>18</v>
      </c>
      <c r="F317" s="6">
        <v>8.24</v>
      </c>
      <c r="G317" s="3" t="s">
        <v>19</v>
      </c>
      <c r="H317">
        <v>8.2100000000000009</v>
      </c>
      <c r="I317" s="3" t="s">
        <v>19</v>
      </c>
      <c r="J317">
        <v>8.18</v>
      </c>
      <c r="K317" t="s">
        <v>19</v>
      </c>
      <c r="L317" s="7">
        <f>IF(A317="1.",15,IF(A317="2.",14,IF(A317="3.",13,IF(A317="4.",12,IF(A317="5.",11,IF(A317="6.",10,IF(A317="7.",9,IF(A317="8.",8,0))))))))+IF(A317="9.",7,IF(A317="10.",6,IF(A317="11.",5,IF(A317="12.",4,IF(A317="13.",3,IF(A317="14.",2,IF(A317="15.",1,0)))))))</f>
        <v>12</v>
      </c>
    </row>
    <row r="318" spans="1:12">
      <c r="A318" t="s">
        <v>134</v>
      </c>
      <c r="B318" t="s">
        <v>681</v>
      </c>
      <c r="C318" t="s">
        <v>682</v>
      </c>
      <c r="D318">
        <v>2007</v>
      </c>
      <c r="E318" t="s">
        <v>18</v>
      </c>
      <c r="F318" s="6">
        <v>8.9499999999999993</v>
      </c>
      <c r="G318" s="3" t="s">
        <v>19</v>
      </c>
      <c r="H318" t="s">
        <v>523</v>
      </c>
      <c r="I318" s="3" t="s">
        <v>19</v>
      </c>
      <c r="J318" t="s">
        <v>523</v>
      </c>
      <c r="K318" s="3" t="s">
        <v>19</v>
      </c>
      <c r="L318" s="7">
        <f>IF(A318="1.",15,IF(A318="2.",14,IF(A318="3.",13,IF(A318="4.",12,IF(A318="5.",11,IF(A318="6.",10,IF(A318="7.",9,IF(A318="8.",8,0))))))))+IF(A318="9.",7,IF(A318="10.",6,IF(A318="11.",5,IF(A318="12.",4,IF(A318="13.",3,IF(A318="14.",2,IF(A318="15.",1,0)))))))</f>
        <v>0</v>
      </c>
    </row>
    <row r="319" spans="1:12">
      <c r="A319" t="s">
        <v>43</v>
      </c>
      <c r="B319" t="s">
        <v>576</v>
      </c>
      <c r="C319" t="s">
        <v>577</v>
      </c>
      <c r="D319" t="s">
        <v>361</v>
      </c>
      <c r="E319" t="s">
        <v>18</v>
      </c>
      <c r="F319" t="s">
        <v>720</v>
      </c>
      <c r="G319" t="s">
        <v>72</v>
      </c>
      <c r="L319" s="7">
        <f>IF(A319="1.",15,IF(A319="2.",14,IF(A319="3.",13,IF(A319="4.",12,IF(A319="5.",11,IF(A319="6.",10,IF(A319="7.",9,IF(A319="8.",8,0))))))))+IF(A319="9.",7,IF(A319="10.",6,IF(A319="11.",5,IF(A319="12.",4,IF(A319="13.",3,IF(A319="14.",2,IF(A319="15.",1,0)))))))</f>
        <v>7</v>
      </c>
    </row>
    <row r="320" spans="1:12">
      <c r="A320" t="s">
        <v>43</v>
      </c>
      <c r="B320" t="s">
        <v>568</v>
      </c>
      <c r="C320" t="s">
        <v>569</v>
      </c>
      <c r="D320" t="s">
        <v>361</v>
      </c>
      <c r="E320" t="s">
        <v>18</v>
      </c>
      <c r="L320" s="7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7</v>
      </c>
    </row>
    <row r="321" spans="1:12">
      <c r="A321" t="s">
        <v>43</v>
      </c>
      <c r="B321" t="s">
        <v>608</v>
      </c>
      <c r="C321" t="s">
        <v>609</v>
      </c>
      <c r="D321" t="s">
        <v>361</v>
      </c>
      <c r="E321" t="s">
        <v>18</v>
      </c>
      <c r="L321" s="7">
        <f>IF(A321="1.",15,IF(A321="2.",14,IF(A321="3.",13,IF(A321="4.",12,IF(A321="5.",11,IF(A321="6.",10,IF(A321="7.",9,IF(A321="8.",8,0))))))))+IF(A321="9.",7,IF(A321="10.",6,IF(A321="11.",5,IF(A321="12.",4,IF(A321="13.",3,IF(A321="14.",2,IF(A321="15.",1,0)))))))</f>
        <v>7</v>
      </c>
    </row>
    <row r="322" spans="1:12">
      <c r="A322" t="s">
        <v>43</v>
      </c>
      <c r="B322" t="s">
        <v>681</v>
      </c>
      <c r="C322" t="s">
        <v>682</v>
      </c>
      <c r="D322" t="s">
        <v>361</v>
      </c>
      <c r="E322" t="s">
        <v>18</v>
      </c>
      <c r="L322" s="7">
        <f>IF(A322="1.",15,IF(A322="2.",14,IF(A322="3.",13,IF(A322="4.",12,IF(A322="5.",11,IF(A322="6.",10,IF(A322="7.",9,IF(A322="8.",8,0))))))))+IF(A322="9.",7,IF(A322="10.",6,IF(A322="11.",5,IF(A322="12.",4,IF(A322="13.",3,IF(A322="14.",2,IF(A322="15.",1,0)))))))</f>
        <v>7</v>
      </c>
    </row>
    <row r="323" spans="1:12">
      <c r="L323" s="16">
        <f>SUM(L221:L322)</f>
        <v>503</v>
      </c>
    </row>
    <row r="324" spans="1:12">
      <c r="A324" t="s">
        <v>15</v>
      </c>
      <c r="B324" t="s">
        <v>80</v>
      </c>
      <c r="C324" t="s">
        <v>81</v>
      </c>
      <c r="D324">
        <v>2010</v>
      </c>
      <c r="E324" t="s">
        <v>82</v>
      </c>
      <c r="F324">
        <v>8.3699999999999992</v>
      </c>
      <c r="G324" s="3" t="s">
        <v>19</v>
      </c>
      <c r="H324">
        <v>8.42</v>
      </c>
      <c r="I324" s="3" t="s">
        <v>19</v>
      </c>
      <c r="J324">
        <v>8.3800000000000008</v>
      </c>
      <c r="K324" s="3" t="s">
        <v>19</v>
      </c>
      <c r="L324" s="7">
        <f>IF(A324="1.",15,IF(A324="2.",14,IF(A324="3.",13,IF(A324="4.",12,IF(A324="5.",11,IF(A324="6.",10,IF(A324="7.",9,IF(A324="8.",8,0))))))))+IF(A324="9.",7,IF(A324="10.",6,IF(A324="11.",5,IF(A324="12.",4,IF(A324="13.",3,IF(A324="14.",2,IF(A324="15.",1,0)))))))</f>
        <v>15</v>
      </c>
    </row>
    <row r="325" spans="1:12">
      <c r="A325" t="s">
        <v>129</v>
      </c>
      <c r="B325" t="s">
        <v>130</v>
      </c>
      <c r="C325" t="s">
        <v>131</v>
      </c>
      <c r="D325">
        <v>2010</v>
      </c>
      <c r="E325" t="s">
        <v>82</v>
      </c>
      <c r="F325" s="6">
        <v>9.34</v>
      </c>
      <c r="G325" s="3" t="s">
        <v>19</v>
      </c>
      <c r="I325" s="3"/>
      <c r="K325" s="3"/>
      <c r="L325" s="7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0</v>
      </c>
    </row>
    <row r="326" spans="1:12">
      <c r="A326" t="s">
        <v>174</v>
      </c>
      <c r="B326" t="s">
        <v>175</v>
      </c>
      <c r="C326" t="s">
        <v>176</v>
      </c>
      <c r="D326">
        <v>2010</v>
      </c>
      <c r="E326" t="s">
        <v>82</v>
      </c>
      <c r="F326" s="6">
        <v>10.16</v>
      </c>
      <c r="G326" s="3" t="s">
        <v>19</v>
      </c>
      <c r="I326" s="3"/>
      <c r="K326" s="3"/>
      <c r="L326" s="7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0</v>
      </c>
    </row>
    <row r="327" spans="1:12">
      <c r="A327" t="s">
        <v>51</v>
      </c>
      <c r="B327" t="s">
        <v>80</v>
      </c>
      <c r="C327" t="s">
        <v>81</v>
      </c>
      <c r="D327">
        <v>2010</v>
      </c>
      <c r="E327" t="s">
        <v>82</v>
      </c>
      <c r="F327" s="6">
        <v>3.1</v>
      </c>
      <c r="G327" s="3" t="s">
        <v>75</v>
      </c>
      <c r="I327" s="3"/>
      <c r="K327" s="3"/>
      <c r="L327" s="7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5</v>
      </c>
    </row>
    <row r="328" spans="1:12">
      <c r="A328" t="s">
        <v>126</v>
      </c>
      <c r="B328" t="s">
        <v>130</v>
      </c>
      <c r="C328" t="s">
        <v>131</v>
      </c>
      <c r="D328">
        <v>2010</v>
      </c>
      <c r="E328" t="s">
        <v>82</v>
      </c>
      <c r="F328" s="6">
        <v>2.8</v>
      </c>
      <c r="G328" s="3" t="s">
        <v>75</v>
      </c>
      <c r="I328" s="3"/>
      <c r="K328" s="3"/>
      <c r="L328" s="7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0</v>
      </c>
    </row>
    <row r="329" spans="1:12">
      <c r="A329" t="s">
        <v>171</v>
      </c>
      <c r="B329" t="s">
        <v>175</v>
      </c>
      <c r="C329" t="s">
        <v>176</v>
      </c>
      <c r="D329">
        <v>2010</v>
      </c>
      <c r="E329" t="s">
        <v>82</v>
      </c>
      <c r="F329" s="6">
        <v>2.38</v>
      </c>
      <c r="G329" s="3" t="s">
        <v>75</v>
      </c>
      <c r="I329" s="3"/>
      <c r="K329" s="3"/>
      <c r="L329" s="7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0</v>
      </c>
    </row>
    <row r="330" spans="1:12">
      <c r="A330" t="s">
        <v>61</v>
      </c>
      <c r="B330" t="s">
        <v>175</v>
      </c>
      <c r="C330" t="s">
        <v>176</v>
      </c>
      <c r="D330">
        <v>2010</v>
      </c>
      <c r="E330" t="s">
        <v>82</v>
      </c>
      <c r="F330" s="9">
        <v>21.5</v>
      </c>
      <c r="G330" s="3" t="s">
        <v>75</v>
      </c>
      <c r="I330" s="3"/>
      <c r="K330" s="3"/>
      <c r="L330" s="7">
        <f>IF(A330="1.",15,IF(A330="2.",14,IF(A330="3.",13,IF(A330="4.",12,IF(A330="5.",11,IF(A330="6.",10,IF(A330="7.",9,IF(A330="8.",8,0))))))))+IF(A330="9.",7,IF(A330="10.",6,IF(A330="11.",5,IF(A330="12.",4,IF(A330="13.",3,IF(A330="14.",2,IF(A330="15.",1,0)))))))</f>
        <v>2</v>
      </c>
    </row>
    <row r="331" spans="1:12">
      <c r="A331" t="s">
        <v>146</v>
      </c>
      <c r="B331" t="s">
        <v>80</v>
      </c>
      <c r="C331" t="s">
        <v>81</v>
      </c>
      <c r="D331">
        <v>2010</v>
      </c>
      <c r="E331" t="s">
        <v>82</v>
      </c>
      <c r="F331" s="9">
        <v>14.2</v>
      </c>
      <c r="G331" s="3" t="s">
        <v>75</v>
      </c>
      <c r="I331" s="3"/>
      <c r="K331" s="3"/>
      <c r="L331" s="7">
        <f>IF(A331="1.",15,IF(A331="2.",14,IF(A331="3.",13,IF(A331="4.",12,IF(A331="5.",11,IF(A331="6.",10,IF(A331="7.",9,IF(A331="8.",8,0))))))))+IF(A331="9.",7,IF(A331="10.",6,IF(A331="11.",5,IF(A331="12.",4,IF(A331="13.",3,IF(A331="14.",2,IF(A331="15.",1,0)))))))</f>
        <v>0</v>
      </c>
    </row>
    <row r="332" spans="1:12">
      <c r="A332" t="s">
        <v>171</v>
      </c>
      <c r="B332" t="s">
        <v>130</v>
      </c>
      <c r="C332" t="s">
        <v>131</v>
      </c>
      <c r="D332">
        <v>2010</v>
      </c>
      <c r="E332" t="s">
        <v>82</v>
      </c>
      <c r="F332" s="9">
        <v>8.5</v>
      </c>
      <c r="G332" s="3" t="s">
        <v>75</v>
      </c>
      <c r="I332" s="3"/>
      <c r="K332" s="3"/>
      <c r="L332" s="7">
        <f>IF(A332="1.",15,IF(A332="2.",14,IF(A332="3.",13,IF(A332="4.",12,IF(A332="5.",11,IF(A332="6.",10,IF(A332="7.",9,IF(A332="8.",8,0))))))))+IF(A332="9.",7,IF(A332="10.",6,IF(A332="11.",5,IF(A332="12.",4,IF(A332="13.",3,IF(A332="14.",2,IF(A332="15.",1,0)))))))</f>
        <v>0</v>
      </c>
    </row>
    <row r="333" spans="1:12">
      <c r="A333" t="s">
        <v>47</v>
      </c>
      <c r="B333" t="s">
        <v>80</v>
      </c>
      <c r="C333" t="s">
        <v>81</v>
      </c>
      <c r="D333">
        <v>2010</v>
      </c>
      <c r="E333" t="s">
        <v>82</v>
      </c>
      <c r="F333" s="8">
        <v>2.2708333333333335E-3</v>
      </c>
      <c r="G333" s="3" t="s">
        <v>72</v>
      </c>
      <c r="I333" s="3"/>
      <c r="K333" s="3"/>
      <c r="L333" s="7">
        <f>IF(A333="1.",15,IF(A333="2.",14,IF(A333="3.",13,IF(A333="4.",12,IF(A333="5.",11,IF(A333="6.",10,IF(A333="7.",9,IF(A333="8.",8,0))))))))+IF(A333="9.",7,IF(A333="10.",6,IF(A333="11.",5,IF(A333="12.",4,IF(A333="13.",3,IF(A333="14.",2,IF(A333="15.",1,0)))))))</f>
        <v>6</v>
      </c>
    </row>
    <row r="334" spans="1:12">
      <c r="A334" t="s">
        <v>123</v>
      </c>
      <c r="B334" t="s">
        <v>175</v>
      </c>
      <c r="C334" t="s">
        <v>176</v>
      </c>
      <c r="D334">
        <v>2010</v>
      </c>
      <c r="E334" t="s">
        <v>82</v>
      </c>
      <c r="F334" s="8">
        <v>2.4490740740740744E-3</v>
      </c>
      <c r="G334" s="3" t="s">
        <v>72</v>
      </c>
      <c r="I334" s="3"/>
      <c r="K334" s="3"/>
      <c r="L334" s="7">
        <f>IF(A334="1.",15,IF(A334="2.",14,IF(A334="3.",13,IF(A334="4.",12,IF(A334="5.",11,IF(A334="6.",10,IF(A334="7.",9,IF(A334="8.",8,0))))))))+IF(A334="9.",7,IF(A334="10.",6,IF(A334="11.",5,IF(A334="12.",4,IF(A334="13.",3,IF(A334="14.",2,IF(A334="15.",1,0)))))))</f>
        <v>0</v>
      </c>
    </row>
    <row r="335" spans="1:12">
      <c r="A335" t="s">
        <v>136</v>
      </c>
      <c r="B335" t="s">
        <v>130</v>
      </c>
      <c r="C335" t="s">
        <v>131</v>
      </c>
      <c r="D335">
        <v>2010</v>
      </c>
      <c r="E335" t="s">
        <v>82</v>
      </c>
      <c r="F335" s="8">
        <v>2.5266203703703705E-3</v>
      </c>
      <c r="G335" s="3" t="s">
        <v>72</v>
      </c>
      <c r="I335" s="3"/>
      <c r="K335" s="3"/>
      <c r="L335" s="7">
        <f>IF(A335="1.",15,IF(A335="2.",14,IF(A335="3.",13,IF(A335="4.",12,IF(A335="5.",11,IF(A335="6.",10,IF(A335="7.",9,IF(A335="8.",8,0))))))))+IF(A335="9.",7,IF(A335="10.",6,IF(A335="11.",5,IF(A335="12.",4,IF(A335="13.",3,IF(A335="14.",2,IF(A335="15.",1,0)))))))</f>
        <v>0</v>
      </c>
    </row>
    <row r="336" spans="1:12">
      <c r="A336" t="s">
        <v>143</v>
      </c>
      <c r="B336" t="s">
        <v>230</v>
      </c>
      <c r="C336" t="s">
        <v>231</v>
      </c>
      <c r="D336">
        <v>2009</v>
      </c>
      <c r="E336" t="s">
        <v>82</v>
      </c>
      <c r="F336" s="6">
        <v>3.2</v>
      </c>
      <c r="G336" s="3" t="s">
        <v>75</v>
      </c>
      <c r="I336" s="3"/>
      <c r="K336" s="3"/>
      <c r="L336" s="7">
        <f>IF(A336="1.",15,IF(A336="2.",14,IF(A336="3.",13,IF(A336="4.",12,IF(A336="5.",11,IF(A336="6.",10,IF(A336="7.",9,IF(A336="8.",8,0))))))))+IF(A336="9.",7,IF(A336="10.",6,IF(A336="11.",5,IF(A336="12.",4,IF(A336="13.",3,IF(A336="14.",2,IF(A336="15.",1,0)))))))</f>
        <v>0</v>
      </c>
    </row>
    <row r="337" spans="1:12">
      <c r="A337" t="s">
        <v>165</v>
      </c>
      <c r="B337" t="s">
        <v>243</v>
      </c>
      <c r="C337" t="s">
        <v>119</v>
      </c>
      <c r="D337">
        <v>2009</v>
      </c>
      <c r="E337" t="s">
        <v>82</v>
      </c>
      <c r="F337" s="6">
        <v>3</v>
      </c>
      <c r="G337" s="3" t="s">
        <v>75</v>
      </c>
      <c r="I337" s="3"/>
      <c r="K337" s="3"/>
      <c r="L337" s="7">
        <f>IF(A337="1.",15,IF(A337="2.",14,IF(A337="3.",13,IF(A337="4.",12,IF(A337="5.",11,IF(A337="6.",10,IF(A337="7.",9,IF(A337="8.",8,0))))))))+IF(A337="9.",7,IF(A337="10.",6,IF(A337="11.",5,IF(A337="12.",4,IF(A337="13.",3,IF(A337="14.",2,IF(A337="15.",1,0)))))))</f>
        <v>0</v>
      </c>
    </row>
    <row r="338" spans="1:12">
      <c r="A338" t="s">
        <v>149</v>
      </c>
      <c r="B338" t="s">
        <v>243</v>
      </c>
      <c r="C338" t="s">
        <v>119</v>
      </c>
      <c r="D338">
        <v>2009</v>
      </c>
      <c r="E338" t="s">
        <v>82</v>
      </c>
      <c r="F338" s="8">
        <v>2.4699074074074072E-3</v>
      </c>
      <c r="G338" s="3" t="s">
        <v>72</v>
      </c>
      <c r="I338" s="3"/>
      <c r="K338" s="3"/>
      <c r="L338" s="7">
        <f>IF(A338="1.",15,IF(A338="2.",14,IF(A338="3.",13,IF(A338="4.",12,IF(A338="5.",11,IF(A338="6.",10,IF(A338="7.",9,IF(A338="8.",8,0))))))))+IF(A338="9.",7,IF(A338="10.",6,IF(A338="11.",5,IF(A338="12.",4,IF(A338="13.",3,IF(A338="14.",2,IF(A338="15.",1,0)))))))</f>
        <v>0</v>
      </c>
    </row>
    <row r="339" spans="1:12">
      <c r="A339" t="s">
        <v>152</v>
      </c>
      <c r="B339" t="s">
        <v>230</v>
      </c>
      <c r="C339" t="s">
        <v>231</v>
      </c>
      <c r="D339">
        <v>2009</v>
      </c>
      <c r="E339" t="s">
        <v>82</v>
      </c>
      <c r="F339" s="8">
        <v>2.4826388888888888E-3</v>
      </c>
      <c r="G339" s="3" t="s">
        <v>72</v>
      </c>
      <c r="I339" s="3"/>
      <c r="K339" s="3"/>
      <c r="L339" s="7">
        <f>IF(A339="1.",15,IF(A339="2.",14,IF(A339="3.",13,IF(A339="4.",12,IF(A339="5.",11,IF(A339="6.",10,IF(A339="7.",9,IF(A339="8.",8,0))))))))+IF(A339="9.",7,IF(A339="10.",6,IF(A339="11.",5,IF(A339="12.",4,IF(A339="13.",3,IF(A339="14.",2,IF(A339="15.",1,0)))))))</f>
        <v>0</v>
      </c>
    </row>
    <row r="340" spans="1:12">
      <c r="A340" t="s">
        <v>270</v>
      </c>
      <c r="B340" t="s">
        <v>243</v>
      </c>
      <c r="C340" t="s">
        <v>119</v>
      </c>
      <c r="D340">
        <v>2009</v>
      </c>
      <c r="E340" t="s">
        <v>82</v>
      </c>
      <c r="F340" s="12">
        <v>14.1</v>
      </c>
      <c r="G340" s="5" t="s">
        <v>75</v>
      </c>
      <c r="H340" s="12"/>
      <c r="I340" s="5"/>
      <c r="J340" s="12"/>
      <c r="K340" s="5"/>
      <c r="L340" s="7"/>
    </row>
    <row r="341" spans="1:12">
      <c r="A341" t="s">
        <v>271</v>
      </c>
      <c r="B341" t="s">
        <v>230</v>
      </c>
      <c r="C341" t="s">
        <v>231</v>
      </c>
      <c r="D341">
        <v>2009</v>
      </c>
      <c r="E341" t="s">
        <v>82</v>
      </c>
      <c r="F341" s="12">
        <v>10.3</v>
      </c>
      <c r="G341" s="5" t="s">
        <v>75</v>
      </c>
      <c r="H341" s="12"/>
      <c r="I341" s="5"/>
      <c r="J341" s="12"/>
      <c r="K341" s="5"/>
      <c r="L341" s="7"/>
    </row>
    <row r="342" spans="1:12">
      <c r="A342" t="s">
        <v>155</v>
      </c>
      <c r="B342" t="s">
        <v>243</v>
      </c>
      <c r="C342" t="s">
        <v>119</v>
      </c>
      <c r="D342">
        <v>2009</v>
      </c>
      <c r="E342" t="s">
        <v>82</v>
      </c>
      <c r="F342" s="12">
        <v>9.39</v>
      </c>
      <c r="G342" s="5" t="s">
        <v>19</v>
      </c>
      <c r="H342" s="12"/>
      <c r="I342" s="5"/>
      <c r="J342" s="12"/>
      <c r="K342" s="5"/>
      <c r="L342" s="7">
        <f>IF(A342="1.",15,IF(A342="2.",14,IF(A342="3.",13,IF(A342="4.",12,IF(A342="5.",11,IF(A342="6.",10,IF(A342="7.",9,IF(A342="8.",8,0))))))))+IF(A342="9.",7,IF(A342="10.",6,IF(A342="11.",5,IF(A342="12.",4,IF(A342="13.",3,IF(A342="14.",2,IF(A342="15.",1,0)))))))</f>
        <v>0</v>
      </c>
    </row>
    <row r="343" spans="1:12">
      <c r="A343" t="s">
        <v>174</v>
      </c>
      <c r="B343" t="s">
        <v>230</v>
      </c>
      <c r="C343" t="s">
        <v>231</v>
      </c>
      <c r="D343">
        <v>2009</v>
      </c>
      <c r="E343" t="s">
        <v>82</v>
      </c>
      <c r="F343" s="12">
        <v>9.6300000000000008</v>
      </c>
      <c r="G343" s="5" t="s">
        <v>19</v>
      </c>
      <c r="H343" s="12"/>
      <c r="I343" s="5"/>
      <c r="J343" s="12"/>
      <c r="K343" s="5"/>
      <c r="L343" s="7">
        <f>IF(A343="1.",15,IF(A343="2.",14,IF(A343="3.",13,IF(A343="4.",12,IF(A343="5.",11,IF(A343="6.",10,IF(A343="7.",9,IF(A343="8.",8,0))))))))+IF(A343="9.",7,IF(A343="10.",6,IF(A343="11.",5,IF(A343="12.",4,IF(A343="13.",3,IF(A343="14.",2,IF(A343="15.",1,0)))))))</f>
        <v>0</v>
      </c>
    </row>
    <row r="344" spans="1:12">
      <c r="A344" t="s">
        <v>51</v>
      </c>
      <c r="B344" t="s">
        <v>289</v>
      </c>
      <c r="C344" t="s">
        <v>199</v>
      </c>
      <c r="D344">
        <v>2008</v>
      </c>
      <c r="E344" t="s">
        <v>82</v>
      </c>
      <c r="F344" s="5">
        <v>8.3699999999999992</v>
      </c>
      <c r="G344" s="5" t="s">
        <v>19</v>
      </c>
      <c r="H344" s="5">
        <v>8.25</v>
      </c>
      <c r="I344" s="5" t="s">
        <v>19</v>
      </c>
      <c r="J344" s="12"/>
      <c r="K344" s="5"/>
      <c r="L344" s="7">
        <f>IF(A344="1.",15,IF(A344="2.",14,IF(A344="3.",13,IF(A344="4.",12,IF(A344="5.",11,IF(A344="6.",10,IF(A344="7.",9,IF(A344="8.",8,0))))))))+IF(A344="9.",7,IF(A344="10.",6,IF(A344="11.",5,IF(A344="12.",4,IF(A344="13.",3,IF(A344="14.",2,IF(A344="15.",1,0)))))))</f>
        <v>5</v>
      </c>
    </row>
    <row r="345" spans="1:12">
      <c r="A345" t="s">
        <v>132</v>
      </c>
      <c r="B345" t="s">
        <v>304</v>
      </c>
      <c r="C345" t="s">
        <v>88</v>
      </c>
      <c r="D345">
        <v>2008</v>
      </c>
      <c r="E345" t="s">
        <v>82</v>
      </c>
      <c r="F345" s="5">
        <v>8.94</v>
      </c>
      <c r="G345" s="5" t="s">
        <v>19</v>
      </c>
      <c r="H345" s="5"/>
      <c r="I345" s="5"/>
      <c r="J345" s="12"/>
      <c r="K345" s="5"/>
      <c r="L345" s="7">
        <f>IF(A345="1.",15,IF(A345="2.",14,IF(A345="3.",13,IF(A345="4.",12,IF(A345="5.",11,IF(A345="6.",10,IF(A345="7.",9,IF(A345="8.",8,0))))))))+IF(A345="9.",7,IF(A345="10.",6,IF(A345="11.",5,IF(A345="12.",4,IF(A345="13.",3,IF(A345="14.",2,IF(A345="15.",1,0)))))))</f>
        <v>0</v>
      </c>
    </row>
    <row r="346" spans="1:12">
      <c r="A346" t="s">
        <v>31</v>
      </c>
      <c r="B346" t="s">
        <v>289</v>
      </c>
      <c r="C346" t="s">
        <v>199</v>
      </c>
      <c r="D346">
        <v>2008</v>
      </c>
      <c r="E346" t="s">
        <v>82</v>
      </c>
      <c r="F346" s="5">
        <v>3.69</v>
      </c>
      <c r="G346" s="5" t="s">
        <v>75</v>
      </c>
      <c r="H346" s="5"/>
      <c r="I346" s="5"/>
      <c r="J346" s="12"/>
      <c r="K346" s="5"/>
      <c r="L346" s="7">
        <f>IF(A346="1.",15,IF(A346="2.",14,IF(A346="3.",13,IF(A346="4.",12,IF(A346="5.",11,IF(A346="6.",10,IF(A346="7.",9,IF(A346="8.",8,0))))))))+IF(A346="9.",7,IF(A346="10.",6,IF(A346="11.",5,IF(A346="12.",4,IF(A346="13.",3,IF(A346="14.",2,IF(A346="15.",1,0)))))))</f>
        <v>11</v>
      </c>
    </row>
    <row r="347" spans="1:12">
      <c r="A347" t="s">
        <v>134</v>
      </c>
      <c r="B347" t="s">
        <v>304</v>
      </c>
      <c r="C347" t="s">
        <v>88</v>
      </c>
      <c r="D347">
        <v>2008</v>
      </c>
      <c r="E347" t="s">
        <v>82</v>
      </c>
      <c r="F347" s="5">
        <v>3.3</v>
      </c>
      <c r="G347" s="5" t="s">
        <v>75</v>
      </c>
      <c r="H347" s="5"/>
      <c r="I347" s="5"/>
      <c r="J347" s="12"/>
      <c r="K347" s="5"/>
      <c r="L347" s="7">
        <f>IF(A347="1.",15,IF(A347="2.",14,IF(A347="3.",13,IF(A347="4.",12,IF(A347="5.",11,IF(A347="6.",10,IF(A347="7.",9,IF(A347="8.",8,0))))))))+IF(A347="9.",7,IF(A347="10.",6,IF(A347="11.",5,IF(A347="12.",4,IF(A347="13.",3,IF(A347="14.",2,IF(A347="15.",1,0)))))))</f>
        <v>0</v>
      </c>
    </row>
    <row r="348" spans="1:12">
      <c r="A348" t="s">
        <v>24</v>
      </c>
      <c r="B348" t="s">
        <v>289</v>
      </c>
      <c r="C348" t="s">
        <v>199</v>
      </c>
      <c r="D348">
        <v>2008</v>
      </c>
      <c r="E348" t="s">
        <v>82</v>
      </c>
      <c r="F348" s="12">
        <v>34.1</v>
      </c>
      <c r="G348" s="5" t="s">
        <v>75</v>
      </c>
      <c r="H348" s="5"/>
      <c r="I348" s="5"/>
      <c r="J348" s="12"/>
      <c r="K348" s="5"/>
      <c r="L348" s="7">
        <f>IF(A348="1.",15,IF(A348="2.",14,IF(A348="3.",13,IF(A348="4.",12,IF(A348="5.",11,IF(A348="6.",10,IF(A348="7.",9,IF(A348="8.",8,0))))))))+IF(A348="9.",7,IF(A348="10.",6,IF(A348="11.",5,IF(A348="12.",4,IF(A348="13.",3,IF(A348="14.",2,IF(A348="15.",1,0)))))))</f>
        <v>13</v>
      </c>
    </row>
    <row r="349" spans="1:12">
      <c r="A349" t="s">
        <v>27</v>
      </c>
      <c r="B349" t="s">
        <v>304</v>
      </c>
      <c r="C349" t="s">
        <v>88</v>
      </c>
      <c r="D349">
        <v>2008</v>
      </c>
      <c r="E349" t="s">
        <v>82</v>
      </c>
      <c r="F349" s="12">
        <v>33.9</v>
      </c>
      <c r="G349" s="5" t="s">
        <v>75</v>
      </c>
      <c r="H349" s="5"/>
      <c r="I349" s="5"/>
      <c r="J349" s="12"/>
      <c r="K349" s="5"/>
      <c r="L349" s="7">
        <f>IF(A349="1.",15,IF(A349="2.",14,IF(A349="3.",13,IF(A349="4.",12,IF(A349="5.",11,IF(A349="6.",10,IF(A349="7.",9,IF(A349="8.",8,0))))))))+IF(A349="9.",7,IF(A349="10.",6,IF(A349="11.",5,IF(A349="12.",4,IF(A349="13.",3,IF(A349="14.",2,IF(A349="15.",1,0)))))))</f>
        <v>12</v>
      </c>
    </row>
    <row r="350" spans="1:12">
      <c r="A350" t="s">
        <v>68</v>
      </c>
      <c r="B350" t="s">
        <v>289</v>
      </c>
      <c r="C350" t="s">
        <v>199</v>
      </c>
      <c r="D350">
        <v>2008</v>
      </c>
      <c r="E350" t="s">
        <v>82</v>
      </c>
      <c r="F350" s="8">
        <v>2.3136574074074071E-3</v>
      </c>
      <c r="G350" s="5" t="s">
        <v>72</v>
      </c>
      <c r="H350" s="5"/>
      <c r="I350" s="5"/>
      <c r="J350" s="12"/>
      <c r="K350" s="5"/>
      <c r="L350" s="7">
        <f>IF(A350="1.",15,IF(A350="2.",14,IF(A350="3.",13,IF(A350="4.",12,IF(A350="5.",11,IF(A350="6.",10,IF(A350="7.",9,IF(A350="8.",8,0))))))))+IF(A350="9.",7,IF(A350="10.",6,IF(A350="11.",5,IF(A350="12.",4,IF(A350="13.",3,IF(A350="14.",2,IF(A350="15.",1,0)))))))</f>
        <v>0</v>
      </c>
    </row>
    <row r="351" spans="1:12">
      <c r="A351" t="s">
        <v>120</v>
      </c>
      <c r="B351" t="s">
        <v>304</v>
      </c>
      <c r="C351" t="s">
        <v>88</v>
      </c>
      <c r="D351">
        <v>2008</v>
      </c>
      <c r="E351" t="s">
        <v>82</v>
      </c>
      <c r="F351" s="8">
        <v>2.4733796296296296E-3</v>
      </c>
      <c r="G351" s="5" t="s">
        <v>72</v>
      </c>
      <c r="H351" s="5"/>
      <c r="I351" s="5"/>
      <c r="J351" s="12"/>
      <c r="K351" s="5"/>
      <c r="L351" s="7">
        <f>IF(A351="1.",15,IF(A351="2.",14,IF(A351="3.",13,IF(A351="4.",12,IF(A351="5.",11,IF(A351="6.",10,IF(A351="7.",9,IF(A351="8.",8,0))))))))+IF(A351="9.",7,IF(A351="10.",6,IF(A351="11.",5,IF(A351="12.",4,IF(A351="13.",3,IF(A351="14.",2,IF(A351="15.",1,0)))))))</f>
        <v>0</v>
      </c>
    </row>
    <row r="352" spans="1:12">
      <c r="A352" t="s">
        <v>20</v>
      </c>
      <c r="B352" s="14" t="s">
        <v>328</v>
      </c>
      <c r="C352" t="s">
        <v>154</v>
      </c>
      <c r="D352">
        <v>2007</v>
      </c>
      <c r="E352" t="s">
        <v>82</v>
      </c>
      <c r="F352" s="12">
        <v>7.94</v>
      </c>
      <c r="G352" s="3" t="s">
        <v>19</v>
      </c>
      <c r="H352" s="5">
        <v>7.9</v>
      </c>
      <c r="I352" s="3" t="s">
        <v>19</v>
      </c>
      <c r="J352">
        <v>7.74</v>
      </c>
      <c r="K352" s="3" t="s">
        <v>19</v>
      </c>
      <c r="L352" s="7">
        <f>IF(A352="1.",15,IF(A352="2.",14,IF(A352="3.",13,IF(A352="4.",12,IF(A352="5.",11,IF(A352="6.",10,IF(A352="7.",9,IF(A352="8.",8,0))))))))+IF(A352="9.",7,IF(A352="10.",6,IF(A352="11.",5,IF(A352="12.",4,IF(A352="13.",3,IF(A352="14.",2,IF(A352="15.",1,0)))))))</f>
        <v>14</v>
      </c>
    </row>
    <row r="353" spans="1:12">
      <c r="A353" t="s">
        <v>15</v>
      </c>
      <c r="B353" t="s">
        <v>328</v>
      </c>
      <c r="C353" t="s">
        <v>154</v>
      </c>
      <c r="D353">
        <v>2007</v>
      </c>
      <c r="E353" t="s">
        <v>82</v>
      </c>
      <c r="F353" s="6">
        <v>4.03</v>
      </c>
      <c r="G353" s="3" t="s">
        <v>75</v>
      </c>
      <c r="I353" s="3"/>
      <c r="K353" s="3"/>
      <c r="L353" s="7">
        <f>IF(A353="1.",15,IF(A353="2.",14,IF(A353="3.",13,IF(A353="4.",12,IF(A353="5.",11,IF(A353="6.",10,IF(A353="7.",9,IF(A353="8.",8,0))))))))+IF(A353="9.",7,IF(A353="10.",6,IF(A353="11.",5,IF(A353="12.",4,IF(A353="13.",3,IF(A353="14.",2,IF(A353="15.",1,0)))))))</f>
        <v>15</v>
      </c>
    </row>
    <row r="354" spans="1:12">
      <c r="A354" t="s">
        <v>41</v>
      </c>
      <c r="B354" t="s">
        <v>328</v>
      </c>
      <c r="C354" t="s">
        <v>154</v>
      </c>
      <c r="D354">
        <v>2007</v>
      </c>
      <c r="E354" t="s">
        <v>82</v>
      </c>
      <c r="F354" s="6">
        <v>36.9</v>
      </c>
      <c r="G354" s="3" t="s">
        <v>75</v>
      </c>
      <c r="I354" s="3"/>
      <c r="K354" s="3"/>
      <c r="L354" s="7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8</v>
      </c>
    </row>
    <row r="355" spans="1:12">
      <c r="A355" t="s">
        <v>34</v>
      </c>
      <c r="B355" t="s">
        <v>328</v>
      </c>
      <c r="C355" t="s">
        <v>154</v>
      </c>
      <c r="D355">
        <v>2007</v>
      </c>
      <c r="E355" t="s">
        <v>82</v>
      </c>
      <c r="F355" s="8">
        <v>2.0833333333333333E-3</v>
      </c>
      <c r="G355" s="3" t="s">
        <v>72</v>
      </c>
      <c r="I355" s="3"/>
      <c r="K355" s="3"/>
      <c r="L355" s="7">
        <f>IF(A355="1.",15,IF(A355="2.",14,IF(A355="3.",13,IF(A355="4.",12,IF(A355="5.",11,IF(A355="6.",10,IF(A355="7.",9,IF(A355="8.",8,0))))))))+IF(A355="9.",7,IF(A355="10.",6,IF(A355="11.",5,IF(A355="12.",4,IF(A355="13.",3,IF(A355="14.",2,IF(A355="15.",1,0)))))))</f>
        <v>10</v>
      </c>
    </row>
    <row r="356" spans="1:12">
      <c r="A356" t="s">
        <v>120</v>
      </c>
      <c r="B356" t="s">
        <v>234</v>
      </c>
      <c r="C356" t="s">
        <v>423</v>
      </c>
      <c r="D356">
        <v>2010</v>
      </c>
      <c r="E356" t="s">
        <v>82</v>
      </c>
      <c r="F356" s="6">
        <v>10.4</v>
      </c>
      <c r="G356" t="s">
        <v>75</v>
      </c>
      <c r="L356" s="7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0</v>
      </c>
    </row>
    <row r="357" spans="1:12">
      <c r="A357" t="s">
        <v>120</v>
      </c>
      <c r="B357" t="s">
        <v>234</v>
      </c>
      <c r="C357" t="s">
        <v>423</v>
      </c>
      <c r="D357">
        <v>2010</v>
      </c>
      <c r="E357" t="s">
        <v>82</v>
      </c>
      <c r="F357">
        <v>9.64</v>
      </c>
      <c r="G357" t="s">
        <v>19</v>
      </c>
      <c r="L357" s="7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0</v>
      </c>
    </row>
    <row r="358" spans="1:12">
      <c r="A358" t="s">
        <v>51</v>
      </c>
      <c r="B358" t="s">
        <v>234</v>
      </c>
      <c r="C358" t="s">
        <v>423</v>
      </c>
      <c r="D358">
        <v>2010</v>
      </c>
      <c r="E358" t="s">
        <v>82</v>
      </c>
      <c r="F358">
        <v>2.85</v>
      </c>
      <c r="G358" t="s">
        <v>75</v>
      </c>
      <c r="L358" s="7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5</v>
      </c>
    </row>
    <row r="359" spans="1:12">
      <c r="A359" t="s">
        <v>123</v>
      </c>
      <c r="B359" t="s">
        <v>234</v>
      </c>
      <c r="C359" t="s">
        <v>423</v>
      </c>
      <c r="D359">
        <v>2010</v>
      </c>
      <c r="E359" t="s">
        <v>82</v>
      </c>
      <c r="F359" s="8">
        <v>2.8761574074074071E-3</v>
      </c>
      <c r="G359" t="s">
        <v>72</v>
      </c>
      <c r="L359" s="7">
        <f>IF(A359="1.",15,IF(A359="2.",14,IF(A359="3.",13,IF(A359="4.",12,IF(A359="5.",11,IF(A359="6.",10,IF(A359="7.",9,IF(A359="8.",8,0))))))))+IF(A359="9.",7,IF(A359="10.",6,IF(A359="11.",5,IF(A359="12.",4,IF(A359="13.",3,IF(A359="14.",2,IF(A359="15.",1,0)))))))</f>
        <v>0</v>
      </c>
    </row>
    <row r="360" spans="1:12">
      <c r="A360" t="s">
        <v>134</v>
      </c>
      <c r="B360" t="s">
        <v>351</v>
      </c>
      <c r="C360" t="s">
        <v>472</v>
      </c>
      <c r="D360">
        <v>2009</v>
      </c>
      <c r="E360" t="s">
        <v>82</v>
      </c>
      <c r="F360" s="6">
        <v>3.02</v>
      </c>
      <c r="G360" t="s">
        <v>75</v>
      </c>
      <c r="L360" s="7">
        <f>IF(A360="1.",15,IF(A360="2.",14,IF(A360="3.",13,IF(A360="4.",12,IF(A360="5.",11,IF(A360="6.",10,IF(A360="7.",9,IF(A360="8.",8,0))))))))+IF(A360="9.",7,IF(A360="10.",6,IF(A360="11.",5,IF(A360="12.",4,IF(A360="13.",3,IF(A360="14.",2,IF(A360="15.",1,0)))))))</f>
        <v>0</v>
      </c>
    </row>
    <row r="361" spans="1:12">
      <c r="A361" t="s">
        <v>136</v>
      </c>
      <c r="B361" t="s">
        <v>351</v>
      </c>
      <c r="C361" t="s">
        <v>472</v>
      </c>
      <c r="D361">
        <v>2009</v>
      </c>
      <c r="E361" t="s">
        <v>82</v>
      </c>
      <c r="F361" t="s">
        <v>515</v>
      </c>
      <c r="L361" s="7">
        <f>IF(A361="1.",15,IF(A361="2.",14,IF(A361="3.",13,IF(A361="4.",12,IF(A361="5.",11,IF(A361="6.",10,IF(A361="7.",9,IF(A361="8.",8,0))))))))+IF(A361="9.",7,IF(A361="10.",6,IF(A361="11.",5,IF(A361="12.",4,IF(A361="13.",3,IF(A361="14.",2,IF(A361="15.",1,0)))))))</f>
        <v>0</v>
      </c>
    </row>
    <row r="362" spans="1:12">
      <c r="A362" t="s">
        <v>117</v>
      </c>
      <c r="B362" t="s">
        <v>351</v>
      </c>
      <c r="C362" t="s">
        <v>472</v>
      </c>
      <c r="D362">
        <v>2009</v>
      </c>
      <c r="E362" t="s">
        <v>82</v>
      </c>
      <c r="F362" s="6">
        <v>8.9499999999999993</v>
      </c>
      <c r="G362" t="s">
        <v>19</v>
      </c>
      <c r="H362" t="s">
        <v>523</v>
      </c>
      <c r="J362" t="s">
        <v>523</v>
      </c>
      <c r="L362" s="7">
        <f>IF(A362="1.",15,IF(A362="2.",14,IF(A362="3.",13,IF(A362="4.",12,IF(A362="5.",11,IF(A362="6.",10,IF(A362="7.",9,IF(A362="8.",8,0))))))))+IF(A362="9.",7,IF(A362="10.",6,IF(A362="11.",5,IF(A362="12.",4,IF(A362="13.",3,IF(A362="14.",2,IF(A362="15.",1,0)))))))</f>
        <v>0</v>
      </c>
    </row>
    <row r="363" spans="1:12">
      <c r="A363" t="s">
        <v>43</v>
      </c>
      <c r="B363" t="s">
        <v>542</v>
      </c>
      <c r="C363" t="s">
        <v>543</v>
      </c>
      <c r="D363">
        <v>2008</v>
      </c>
      <c r="E363" t="s">
        <v>82</v>
      </c>
      <c r="F363" s="6">
        <v>8.5</v>
      </c>
      <c r="G363" t="s">
        <v>19</v>
      </c>
      <c r="H363">
        <v>8.49</v>
      </c>
      <c r="I363" t="s">
        <v>19</v>
      </c>
      <c r="L363" s="7">
        <f>IF(A363="1.",15,IF(A363="2.",14,IF(A363="3.",13,IF(A363="4.",12,IF(A363="5.",11,IF(A363="6.",10,IF(A363="7.",9,IF(A363="8.",8,0))))))))+IF(A363="9.",7,IF(A363="10.",6,IF(A363="11.",5,IF(A363="12.",4,IF(A363="13.",3,IF(A363="14.",2,IF(A363="15.",1,0)))))))</f>
        <v>7</v>
      </c>
    </row>
    <row r="364" spans="1:12">
      <c r="A364" t="s">
        <v>152</v>
      </c>
      <c r="B364" t="s">
        <v>542</v>
      </c>
      <c r="C364" t="s">
        <v>543</v>
      </c>
      <c r="D364">
        <v>2008</v>
      </c>
      <c r="E364" t="s">
        <v>82</v>
      </c>
      <c r="F364" t="s">
        <v>619</v>
      </c>
      <c r="L364" s="7">
        <f>IF(A364="1.",15,IF(A364="2.",14,IF(A364="3.",13,IF(A364="4.",12,IF(A364="5.",11,IF(A364="6.",10,IF(A364="7.",9,IF(A364="8.",8,0))))))))+IF(A364="9.",7,IF(A364="10.",6,IF(A364="11.",5,IF(A364="12.",4,IF(A364="13.",3,IF(A364="14.",2,IF(A364="15.",1,0)))))))</f>
        <v>0</v>
      </c>
    </row>
    <row r="365" spans="1:12">
      <c r="A365" t="s">
        <v>120</v>
      </c>
      <c r="B365" t="s">
        <v>542</v>
      </c>
      <c r="C365" t="s">
        <v>543</v>
      </c>
      <c r="D365">
        <v>2008</v>
      </c>
      <c r="E365" t="s">
        <v>82</v>
      </c>
      <c r="F365" t="s">
        <v>645</v>
      </c>
      <c r="L365" s="7">
        <f>IF(A365="1.",15,IF(A365="2.",14,IF(A365="3.",13,IF(A365="4.",12,IF(A365="5.",11,IF(A365="6.",10,IF(A365="7.",9,IF(A365="8.",8,0))))))))+IF(A365="9.",7,IF(A365="10.",6,IF(A365="11.",5,IF(A365="12.",4,IF(A365="13.",3,IF(A365="14.",2,IF(A365="15.",1,0)))))))</f>
        <v>0</v>
      </c>
    </row>
    <row r="366" spans="1:12">
      <c r="A366" t="s">
        <v>61</v>
      </c>
      <c r="B366" t="s">
        <v>542</v>
      </c>
      <c r="C366" t="s">
        <v>543</v>
      </c>
      <c r="D366">
        <v>2008</v>
      </c>
      <c r="E366" t="s">
        <v>82</v>
      </c>
      <c r="F366" s="8">
        <v>2.5127314814814812E-3</v>
      </c>
      <c r="G366" t="s">
        <v>72</v>
      </c>
      <c r="L366" s="7">
        <f>IF(A366="1.",15,IF(A366="2.",14,IF(A366="3.",13,IF(A366="4.",12,IF(A366="5.",11,IF(A366="6.",10,IF(A366="7.",9,IF(A366="8.",8,0))))))))+IF(A366="9.",7,IF(A366="10.",6,IF(A366="11.",5,IF(A366="12.",4,IF(A366="13.",3,IF(A366="14.",2,IF(A366="15.",1,0)))))))</f>
        <v>2</v>
      </c>
    </row>
    <row r="367" spans="1:12">
      <c r="A367" t="s">
        <v>15</v>
      </c>
      <c r="B367" t="s">
        <v>658</v>
      </c>
      <c r="C367" t="s">
        <v>449</v>
      </c>
      <c r="D367">
        <v>2007</v>
      </c>
      <c r="E367" t="s">
        <v>82</v>
      </c>
      <c r="F367" s="6">
        <v>28.3</v>
      </c>
      <c r="G367" t="s">
        <v>75</v>
      </c>
      <c r="L367" s="7">
        <f>IF(A367="1.",15,IF(A367="2.",14,IF(A367="3.",13,IF(A367="4.",12,IF(A367="5.",11,IF(A367="6.",10,IF(A367="7.",9,IF(A367="8.",8,0))))))))+IF(A367="9.",7,IF(A367="10.",6,IF(A367="11.",5,IF(A367="12.",4,IF(A367="13.",3,IF(A367="14.",2,IF(A367="15.",1,0)))))))</f>
        <v>15</v>
      </c>
    </row>
    <row r="368" spans="1:12">
      <c r="A368" t="s">
        <v>54</v>
      </c>
      <c r="B368" t="s">
        <v>658</v>
      </c>
      <c r="C368" t="s">
        <v>449</v>
      </c>
      <c r="D368">
        <v>2007</v>
      </c>
      <c r="E368" t="s">
        <v>82</v>
      </c>
      <c r="F368" s="8">
        <v>2.4571759259259256E-3</v>
      </c>
      <c r="G368" t="s">
        <v>72</v>
      </c>
      <c r="L368" s="7">
        <f>IF(A368="1.",15,IF(A368="2.",14,IF(A368="3.",13,IF(A368="4.",12,IF(A368="5.",11,IF(A368="6.",10,IF(A368="7.",9,IF(A368="8.",8,0))))))))+IF(A368="9.",7,IF(A368="10.",6,IF(A368="11.",5,IF(A368="12.",4,IF(A368="13.",3,IF(A368="14.",2,IF(A368="15.",1,0)))))))</f>
        <v>4</v>
      </c>
    </row>
    <row r="369" spans="1:12">
      <c r="A369" t="s">
        <v>64</v>
      </c>
      <c r="B369" t="s">
        <v>658</v>
      </c>
      <c r="C369" t="s">
        <v>449</v>
      </c>
      <c r="D369">
        <v>2007</v>
      </c>
      <c r="E369" t="s">
        <v>82</v>
      </c>
      <c r="F369" t="s">
        <v>600</v>
      </c>
      <c r="L369" s="7">
        <f>IF(A369="1.",15,IF(A369="2.",14,IF(A369="3.",13,IF(A369="4.",12,IF(A369="5.",11,IF(A369="6.",10,IF(A369="7.",9,IF(A369="8.",8,0))))))))+IF(A369="9.",7,IF(A369="10.",6,IF(A369="11.",5,IF(A369="12.",4,IF(A369="13.",3,IF(A369="14.",2,IF(A369="15.",1,0)))))))</f>
        <v>1</v>
      </c>
    </row>
    <row r="370" spans="1:12">
      <c r="A370" t="s">
        <v>47</v>
      </c>
      <c r="B370" t="s">
        <v>658</v>
      </c>
      <c r="C370" t="s">
        <v>449</v>
      </c>
      <c r="D370">
        <v>2007</v>
      </c>
      <c r="E370" t="s">
        <v>82</v>
      </c>
      <c r="F370" s="6">
        <v>8.33</v>
      </c>
      <c r="G370" s="3" t="s">
        <v>19</v>
      </c>
      <c r="H370">
        <v>8.6199999999999992</v>
      </c>
      <c r="I370" s="3" t="s">
        <v>19</v>
      </c>
      <c r="J370" t="s">
        <v>523</v>
      </c>
      <c r="K370" t="s">
        <v>19</v>
      </c>
      <c r="L370" s="7">
        <f>IF(A370="1.",15,IF(A370="2.",14,IF(A370="3.",13,IF(A370="4.",12,IF(A370="5.",11,IF(A370="6.",10,IF(A370="7.",9,IF(A370="8.",8,0))))))))+IF(A370="9.",7,IF(A370="10.",6,IF(A370="11.",5,IF(A370="12.",4,IF(A370="13.",3,IF(A370="14.",2,IF(A370="15.",1,0)))))))</f>
        <v>6</v>
      </c>
    </row>
    <row r="371" spans="1:12">
      <c r="F371" s="6"/>
      <c r="G371" s="3"/>
      <c r="I371" s="3"/>
      <c r="L371" s="16">
        <f>SUM(L324:L370)</f>
        <v>156</v>
      </c>
    </row>
    <row r="372" spans="1:12">
      <c r="A372" t="s">
        <v>47</v>
      </c>
      <c r="B372" t="s">
        <v>102</v>
      </c>
      <c r="C372" t="s">
        <v>103</v>
      </c>
      <c r="D372">
        <v>2010</v>
      </c>
      <c r="E372" t="s">
        <v>104</v>
      </c>
      <c r="F372" s="6">
        <v>9.0399999999999991</v>
      </c>
      <c r="G372" s="3" t="s">
        <v>19</v>
      </c>
      <c r="H372">
        <v>9.09</v>
      </c>
      <c r="I372" s="3" t="s">
        <v>19</v>
      </c>
      <c r="K372" s="3"/>
      <c r="L372" s="7">
        <f>IF(A372="1.",15,IF(A372="2.",14,IF(A372="3.",13,IF(A372="4.",12,IF(A372="5.",11,IF(A372="6.",10,IF(A372="7.",9,IF(A372="8.",8,0))))))))+IF(A372="9.",7,IF(A372="10.",6,IF(A372="11.",5,IF(A372="12.",4,IF(A372="13.",3,IF(A372="14.",2,IF(A372="15.",1,0)))))))</f>
        <v>6</v>
      </c>
    </row>
    <row r="373" spans="1:12">
      <c r="A373" t="s">
        <v>139</v>
      </c>
      <c r="B373" t="s">
        <v>105</v>
      </c>
      <c r="C373" t="s">
        <v>140</v>
      </c>
      <c r="D373">
        <v>2010</v>
      </c>
      <c r="E373" t="s">
        <v>104</v>
      </c>
      <c r="F373" s="6">
        <v>9.4700000000000006</v>
      </c>
      <c r="G373" s="3" t="s">
        <v>19</v>
      </c>
      <c r="I373" s="3"/>
      <c r="K373" s="3"/>
      <c r="L373" s="7">
        <f>IF(A373="1.",15,IF(A373="2.",14,IF(A373="3.",13,IF(A373="4.",12,IF(A373="5.",11,IF(A373="6.",10,IF(A373="7.",9,IF(A373="8.",8,0))))))))+IF(A373="9.",7,IF(A373="10.",6,IF(A373="11.",5,IF(A373="12.",4,IF(A373="13.",3,IF(A373="14.",2,IF(A373="15.",1,0)))))))</f>
        <v>0</v>
      </c>
    </row>
    <row r="374" spans="1:12">
      <c r="A374" t="s">
        <v>37</v>
      </c>
      <c r="B374" t="s">
        <v>102</v>
      </c>
      <c r="C374" t="s">
        <v>103</v>
      </c>
      <c r="D374">
        <v>2010</v>
      </c>
      <c r="E374" t="s">
        <v>104</v>
      </c>
      <c r="F374" s="6">
        <v>3.13</v>
      </c>
      <c r="G374" s="3" t="s">
        <v>75</v>
      </c>
      <c r="I374" s="3"/>
      <c r="K374" s="3"/>
      <c r="L374" s="7">
        <f>IF(A374="1.",15,IF(A374="2.",14,IF(A374="3.",13,IF(A374="4.",12,IF(A374="5.",11,IF(A374="6.",10,IF(A374="7.",9,IF(A374="8.",8,0))))))))+IF(A374="9.",7,IF(A374="10.",6,IF(A374="11.",5,IF(A374="12.",4,IF(A374="13.",3,IF(A374="14.",2,IF(A374="15.",1,0)))))))</f>
        <v>9</v>
      </c>
    </row>
    <row r="375" spans="1:12">
      <c r="A375" t="s">
        <v>64</v>
      </c>
      <c r="B375" t="s">
        <v>105</v>
      </c>
      <c r="C375" t="s">
        <v>140</v>
      </c>
      <c r="D375">
        <v>2010</v>
      </c>
      <c r="E375" t="s">
        <v>104</v>
      </c>
      <c r="F375" s="6">
        <v>2.96</v>
      </c>
      <c r="G375" s="3" t="s">
        <v>75</v>
      </c>
      <c r="I375" s="3"/>
      <c r="K375" s="3"/>
      <c r="L375" s="7">
        <f>IF(A375="1.",15,IF(A375="2.",14,IF(A375="3.",13,IF(A375="4.",12,IF(A375="5.",11,IF(A375="6.",10,IF(A375="7.",9,IF(A375="8.",8,0))))))))+IF(A375="9.",7,IF(A375="10.",6,IF(A375="11.",5,IF(A375="12.",4,IF(A375="13.",3,IF(A375="14.",2,IF(A375="15.",1,0)))))))</f>
        <v>1</v>
      </c>
    </row>
    <row r="376" spans="1:12">
      <c r="A376" t="s">
        <v>24</v>
      </c>
      <c r="B376" t="s">
        <v>181</v>
      </c>
      <c r="C376" t="s">
        <v>103</v>
      </c>
      <c r="D376">
        <v>2010</v>
      </c>
      <c r="E376" t="s">
        <v>104</v>
      </c>
      <c r="F376" s="9">
        <v>27.8</v>
      </c>
      <c r="G376" s="3" t="s">
        <v>75</v>
      </c>
      <c r="I376" s="3"/>
      <c r="K376" s="3"/>
      <c r="L376" s="7">
        <f>IF(A376="1.",15,IF(A376="2.",14,IF(A376="3.",13,IF(A376="4.",12,IF(A376="5.",11,IF(A376="6.",10,IF(A376="7.",9,IF(A376="8.",8,0))))))))+IF(A376="9.",7,IF(A376="10.",6,IF(A376="11.",5,IF(A376="12.",4,IF(A376="13.",3,IF(A376="14.",2,IF(A376="15.",1,0)))))))</f>
        <v>13</v>
      </c>
    </row>
    <row r="377" spans="1:12">
      <c r="A377" t="s">
        <v>126</v>
      </c>
      <c r="B377" t="s">
        <v>105</v>
      </c>
      <c r="C377" t="s">
        <v>140</v>
      </c>
      <c r="D377">
        <v>2010</v>
      </c>
      <c r="E377" t="s">
        <v>104</v>
      </c>
      <c r="F377" s="9">
        <v>16.8</v>
      </c>
      <c r="G377" s="3" t="s">
        <v>75</v>
      </c>
      <c r="I377" s="3"/>
      <c r="K377" s="3"/>
      <c r="L377" s="7">
        <f>IF(A377="1.",15,IF(A377="2.",14,IF(A377="3.",13,IF(A377="4.",12,IF(A377="5.",11,IF(A377="6.",10,IF(A377="7.",9,IF(A377="8.",8,0))))))))+IF(A377="9.",7,IF(A377="10.",6,IF(A377="11.",5,IF(A377="12.",4,IF(A377="13.",3,IF(A377="14.",2,IF(A377="15.",1,0)))))))</f>
        <v>0</v>
      </c>
    </row>
    <row r="378" spans="1:12">
      <c r="A378" t="s">
        <v>24</v>
      </c>
      <c r="B378" t="s">
        <v>102</v>
      </c>
      <c r="C378" t="s">
        <v>103</v>
      </c>
      <c r="D378">
        <v>2010</v>
      </c>
      <c r="E378" t="s">
        <v>104</v>
      </c>
      <c r="F378" s="8">
        <v>2.1226851851851854E-3</v>
      </c>
      <c r="G378" s="3" t="s">
        <v>72</v>
      </c>
      <c r="I378" s="3"/>
      <c r="K378" s="3"/>
      <c r="L378" s="7">
        <f>IF(A378="1.",15,IF(A378="2.",14,IF(A378="3.",13,IF(A378="4.",12,IF(A378="5.",11,IF(A378="6.",10,IF(A378="7.",9,IF(A378="8.",8,0))))))))+IF(A378="9.",7,IF(A378="10.",6,IF(A378="11.",5,IF(A378="12.",4,IF(A378="13.",3,IF(A378="14.",2,IF(A378="15.",1,0)))))))</f>
        <v>13</v>
      </c>
    </row>
    <row r="379" spans="1:12">
      <c r="A379" t="s">
        <v>58</v>
      </c>
      <c r="B379" t="s">
        <v>105</v>
      </c>
      <c r="C379" t="s">
        <v>140</v>
      </c>
      <c r="D379">
        <v>2010</v>
      </c>
      <c r="E379" t="s">
        <v>104</v>
      </c>
      <c r="F379" s="8">
        <v>2.3090277777777779E-3</v>
      </c>
      <c r="G379" s="3" t="s">
        <v>72</v>
      </c>
      <c r="I379" s="3"/>
      <c r="K379" s="3"/>
      <c r="L379" s="7">
        <f>IF(A379="1.",15,IF(A379="2.",14,IF(A379="3.",13,IF(A379="4.",12,IF(A379="5.",11,IF(A379="6.",10,IF(A379="7.",9,IF(A379="8.",8,0))))))))+IF(A379="9.",7,IF(A379="10.",6,IF(A379="11.",5,IF(A379="12.",4,IF(A379="13.",3,IF(A379="14.",2,IF(A379="15.",1,0)))))))</f>
        <v>3</v>
      </c>
    </row>
    <row r="380" spans="1:12">
      <c r="A380" t="s">
        <v>24</v>
      </c>
      <c r="B380" t="s">
        <v>189</v>
      </c>
      <c r="C380" t="s">
        <v>190</v>
      </c>
      <c r="D380">
        <v>2009</v>
      </c>
      <c r="E380" t="s">
        <v>104</v>
      </c>
      <c r="F380" s="6">
        <v>3.72</v>
      </c>
      <c r="G380" s="3" t="s">
        <v>75</v>
      </c>
      <c r="I380" s="3"/>
      <c r="K380" s="3"/>
      <c r="L380" s="7">
        <f>IF(A380="1.",15,IF(A380="2.",14,IF(A380="3.",13,IF(A380="4.",12,IF(A380="5.",11,IF(A380="6.",10,IF(A380="7.",9,IF(A380="8.",8,0))))))))+IF(A380="9.",7,IF(A380="10.",6,IF(A380="11.",5,IF(A380="12.",4,IF(A380="13.",3,IF(A380="14.",2,IF(A380="15.",1,0)))))))</f>
        <v>13</v>
      </c>
    </row>
    <row r="381" spans="1:12">
      <c r="A381" t="s">
        <v>41</v>
      </c>
      <c r="B381" t="s">
        <v>265</v>
      </c>
      <c r="C381" t="s">
        <v>266</v>
      </c>
      <c r="D381">
        <v>2009</v>
      </c>
      <c r="E381" t="s">
        <v>104</v>
      </c>
      <c r="F381" s="12">
        <v>27.6</v>
      </c>
      <c r="G381" s="5" t="s">
        <v>75</v>
      </c>
      <c r="H381" s="12"/>
      <c r="I381" s="5"/>
      <c r="J381" s="12"/>
      <c r="K381" s="5"/>
      <c r="L381" s="7">
        <f>IF(A381="1.",15,IF(A381="2.",14,IF(A381="3.",13,IF(A381="4.",12,IF(A381="5.",11,IF(A381="6.",10,IF(A381="7.",9,IF(A381="8.",8,0))))))))+IF(A381="9.",7,IF(A381="10.",6,IF(A381="11.",5,IF(A381="12.",4,IF(A381="13.",3,IF(A381="14.",2,IF(A381="15.",1,0)))))))</f>
        <v>8</v>
      </c>
    </row>
    <row r="382" spans="1:12">
      <c r="A382" t="s">
        <v>143</v>
      </c>
      <c r="B382" t="s">
        <v>189</v>
      </c>
      <c r="C382" t="s">
        <v>190</v>
      </c>
      <c r="D382">
        <v>2009</v>
      </c>
      <c r="E382" t="s">
        <v>104</v>
      </c>
      <c r="F382" s="12">
        <v>22.7</v>
      </c>
      <c r="G382" s="5" t="s">
        <v>75</v>
      </c>
      <c r="H382" s="12"/>
      <c r="I382" s="5"/>
      <c r="J382" s="12"/>
      <c r="K382" s="5"/>
      <c r="L382" s="7">
        <f>IF(A382="1.",15,IF(A382="2.",14,IF(A382="3.",13,IF(A382="4.",12,IF(A382="5.",11,IF(A382="6.",10,IF(A382="7.",9,IF(A382="8.",8,0))))))))+IF(A382="9.",7,IF(A382="10.",6,IF(A382="11.",5,IF(A382="12.",4,IF(A382="13.",3,IF(A382="14.",2,IF(A382="15.",1,0)))))))</f>
        <v>0</v>
      </c>
    </row>
    <row r="383" spans="1:12">
      <c r="A383" t="s">
        <v>123</v>
      </c>
      <c r="B383" t="s">
        <v>189</v>
      </c>
      <c r="C383" t="s">
        <v>190</v>
      </c>
      <c r="D383">
        <v>2009</v>
      </c>
      <c r="E383" t="s">
        <v>104</v>
      </c>
      <c r="F383" s="12">
        <v>8.84</v>
      </c>
      <c r="G383" s="5" t="s">
        <v>19</v>
      </c>
      <c r="H383" s="12"/>
      <c r="I383" s="5"/>
      <c r="J383" s="12"/>
      <c r="K383" s="5"/>
      <c r="L383" s="7">
        <f>IF(A383="1.",15,IF(A383="2.",14,IF(A383="3.",13,IF(A383="4.",12,IF(A383="5.",11,IF(A383="6.",10,IF(A383="7.",9,IF(A383="8.",8,0))))))))+IF(A383="9.",7,IF(A383="10.",6,IF(A383="11.",5,IF(A383="12.",4,IF(A383="13.",3,IF(A383="14.",2,IF(A383="15.",1,0)))))))</f>
        <v>0</v>
      </c>
    </row>
    <row r="384" spans="1:12">
      <c r="A384" t="s">
        <v>34</v>
      </c>
      <c r="B384" s="14" t="s">
        <v>331</v>
      </c>
      <c r="C384" t="s">
        <v>332</v>
      </c>
      <c r="D384">
        <v>2007</v>
      </c>
      <c r="E384" t="s">
        <v>104</v>
      </c>
      <c r="F384" s="12">
        <v>8.36</v>
      </c>
      <c r="G384" s="3" t="s">
        <v>19</v>
      </c>
      <c r="H384" s="5">
        <v>8.14</v>
      </c>
      <c r="I384" s="3" t="s">
        <v>19</v>
      </c>
      <c r="J384">
        <v>8.1300000000000008</v>
      </c>
      <c r="K384" s="3" t="s">
        <v>19</v>
      </c>
      <c r="L384" s="7">
        <f>IF(A384="1.",15,IF(A384="2.",14,IF(A384="3.",13,IF(A384="4.",12,IF(A384="5.",11,IF(A384="6.",10,IF(A384="7.",9,IF(A384="8.",8,0))))))))+IF(A384="9.",7,IF(A384="10.",6,IF(A384="11.",5,IF(A384="12.",4,IF(A384="13.",3,IF(A384="14.",2,IF(A384="15.",1,0)))))))</f>
        <v>10</v>
      </c>
    </row>
    <row r="385" spans="1:12">
      <c r="A385" t="s">
        <v>34</v>
      </c>
      <c r="B385" t="s">
        <v>331</v>
      </c>
      <c r="C385" t="s">
        <v>358</v>
      </c>
      <c r="D385">
        <v>2007</v>
      </c>
      <c r="E385" t="s">
        <v>104</v>
      </c>
      <c r="F385" s="6">
        <v>3.79</v>
      </c>
      <c r="G385" s="3" t="s">
        <v>75</v>
      </c>
      <c r="I385" s="3"/>
      <c r="K385" s="3"/>
      <c r="L385" s="7">
        <f>IF(A385="1.",15,IF(A385="2.",14,IF(A385="3.",13,IF(A385="4.",12,IF(A385="5.",11,IF(A385="6.",10,IF(A385="7.",9,IF(A385="8.",8,0))))))))+IF(A385="9.",7,IF(A385="10.",6,IF(A385="11.",5,IF(A385="12.",4,IF(A385="13.",3,IF(A385="14.",2,IF(A385="15.",1,0)))))))</f>
        <v>10</v>
      </c>
    </row>
    <row r="386" spans="1:12">
      <c r="A386" t="s">
        <v>31</v>
      </c>
      <c r="B386" t="s">
        <v>331</v>
      </c>
      <c r="C386" t="s">
        <v>332</v>
      </c>
      <c r="D386">
        <v>2007</v>
      </c>
      <c r="E386" t="s">
        <v>104</v>
      </c>
      <c r="F386" s="6">
        <v>39.6</v>
      </c>
      <c r="G386" s="3" t="s">
        <v>75</v>
      </c>
      <c r="I386" s="3"/>
      <c r="K386" s="3"/>
      <c r="L386" s="7">
        <f>IF(A386="1.",15,IF(A386="2.",14,IF(A386="3.",13,IF(A386="4.",12,IF(A386="5.",11,IF(A386="6.",10,IF(A386="7.",9,IF(A386="8.",8,0))))))))+IF(A386="9.",7,IF(A386="10.",6,IF(A386="11.",5,IF(A386="12.",4,IF(A386="13.",3,IF(A386="14.",2,IF(A386="15.",1,0)))))))</f>
        <v>11</v>
      </c>
    </row>
    <row r="387" spans="1:12">
      <c r="A387" t="s">
        <v>24</v>
      </c>
      <c r="B387" t="s">
        <v>331</v>
      </c>
      <c r="C387" t="s">
        <v>363</v>
      </c>
      <c r="D387">
        <v>2007</v>
      </c>
      <c r="E387" t="s">
        <v>104</v>
      </c>
      <c r="F387" s="8">
        <v>1.9791666666666668E-3</v>
      </c>
      <c r="G387" s="3" t="s">
        <v>72</v>
      </c>
      <c r="I387" s="3"/>
      <c r="K387" s="3"/>
      <c r="L387" s="7">
        <f>IF(A387="1.",15,IF(A387="2.",14,IF(A387="3.",13,IF(A387="4.",12,IF(A387="5.",11,IF(A387="6.",10,IF(A387="7.",9,IF(A387="8.",8,0))))))))+IF(A387="9.",7,IF(A387="10.",6,IF(A387="11.",5,IF(A387="12.",4,IF(A387="13.",3,IF(A387="14.",2,IF(A387="15.",1,0)))))))</f>
        <v>13</v>
      </c>
    </row>
    <row r="388" spans="1:12">
      <c r="A388" t="s">
        <v>15</v>
      </c>
      <c r="B388" t="s">
        <v>443</v>
      </c>
      <c r="C388" t="s">
        <v>423</v>
      </c>
      <c r="D388">
        <v>2009</v>
      </c>
      <c r="E388" t="s">
        <v>104</v>
      </c>
      <c r="F388" s="6">
        <v>3.72</v>
      </c>
      <c r="G388" t="s">
        <v>75</v>
      </c>
      <c r="L388" s="7">
        <f>IF(A388="1.",15,IF(A388="2.",14,IF(A388="3.",13,IF(A388="4.",12,IF(A388="5.",11,IF(A388="6.",10,IF(A388="7.",9,IF(A388="8.",8,0))))))))+IF(A388="9.",7,IF(A388="10.",6,IF(A388="11.",5,IF(A388="12.",4,IF(A388="13.",3,IF(A388="14.",2,IF(A388="15.",1,0)))))))</f>
        <v>15</v>
      </c>
    </row>
    <row r="389" spans="1:12">
      <c r="A389" t="s">
        <v>24</v>
      </c>
      <c r="B389" t="s">
        <v>445</v>
      </c>
      <c r="C389" t="s">
        <v>423</v>
      </c>
      <c r="D389">
        <v>2009</v>
      </c>
      <c r="E389" t="s">
        <v>104</v>
      </c>
      <c r="F389">
        <v>3.56</v>
      </c>
      <c r="G389" t="s">
        <v>75</v>
      </c>
      <c r="L389" s="7">
        <f>IF(A389="1.",15,IF(A389="2.",14,IF(A389="3.",13,IF(A389="4.",12,IF(A389="5.",11,IF(A389="6.",10,IF(A389="7.",9,IF(A389="8.",8,0))))))))+IF(A389="9.",7,IF(A389="10.",6,IF(A389="11.",5,IF(A389="12.",4,IF(A389="13.",3,IF(A389="14.",2,IF(A389="15.",1,0)))))))</f>
        <v>13</v>
      </c>
    </row>
    <row r="390" spans="1:12">
      <c r="A390" t="s">
        <v>27</v>
      </c>
      <c r="B390" t="s">
        <v>446</v>
      </c>
      <c r="C390" t="s">
        <v>447</v>
      </c>
      <c r="D390">
        <v>2009</v>
      </c>
      <c r="E390" t="s">
        <v>104</v>
      </c>
      <c r="F390">
        <v>3.51</v>
      </c>
      <c r="G390" t="s">
        <v>75</v>
      </c>
      <c r="L390" s="7">
        <f>IF(A390="1.",15,IF(A390="2.",14,IF(A390="3.",13,IF(A390="4.",12,IF(A390="5.",11,IF(A390="6.",10,IF(A390="7.",9,IF(A390="8.",8,0))))))))+IF(A390="9.",7,IF(A390="10.",6,IF(A390="11.",5,IF(A390="12.",4,IF(A390="13.",3,IF(A390="14.",2,IF(A390="15.",1,0)))))))</f>
        <v>12</v>
      </c>
    </row>
    <row r="391" spans="1:12">
      <c r="A391" t="s">
        <v>34</v>
      </c>
      <c r="B391" t="s">
        <v>450</v>
      </c>
      <c r="C391" t="s">
        <v>451</v>
      </c>
      <c r="D391">
        <v>2009</v>
      </c>
      <c r="E391" t="s">
        <v>104</v>
      </c>
      <c r="F391">
        <v>3.45</v>
      </c>
      <c r="G391" t="s">
        <v>75</v>
      </c>
      <c r="L391" s="7">
        <f>IF(A391="1.",15,IF(A391="2.",14,IF(A391="3.",13,IF(A391="4.",12,IF(A391="5.",11,IF(A391="6.",10,IF(A391="7.",9,IF(A391="8.",8,0))))))))+IF(A391="9.",7,IF(A391="10.",6,IF(A391="11.",5,IF(A391="12.",4,IF(A391="13.",3,IF(A391="14.",2,IF(A391="15.",1,0)))))))</f>
        <v>10</v>
      </c>
    </row>
    <row r="392" spans="1:12">
      <c r="A392" t="s">
        <v>43</v>
      </c>
      <c r="B392" t="s">
        <v>454</v>
      </c>
      <c r="C392" t="s">
        <v>455</v>
      </c>
      <c r="D392">
        <v>2009</v>
      </c>
      <c r="E392" t="s">
        <v>104</v>
      </c>
      <c r="F392" s="6">
        <v>3.38</v>
      </c>
      <c r="G392" t="s">
        <v>75</v>
      </c>
      <c r="L392" s="7">
        <f>IF(A392="1.",15,IF(A392="2.",14,IF(A392="3.",13,IF(A392="4.",12,IF(A392="5.",11,IF(A392="6.",10,IF(A392="7.",9,IF(A392="8.",8,0))))))))+IF(A392="9.",7,IF(A392="10.",6,IF(A392="11.",5,IF(A392="12.",4,IF(A392="13.",3,IF(A392="14.",2,IF(A392="15.",1,0)))))))</f>
        <v>7</v>
      </c>
    </row>
    <row r="393" spans="1:12">
      <c r="A393" t="s">
        <v>162</v>
      </c>
      <c r="B393" t="s">
        <v>225</v>
      </c>
      <c r="C393" t="s">
        <v>492</v>
      </c>
      <c r="D393">
        <v>2009</v>
      </c>
      <c r="E393" t="s">
        <v>104</v>
      </c>
      <c r="F393" s="6">
        <v>2.2200000000000002</v>
      </c>
      <c r="G393" t="s">
        <v>75</v>
      </c>
      <c r="L393" s="7">
        <f>IF(A393="1.",15,IF(A393="2.",14,IF(A393="3.",13,IF(A393="4.",12,IF(A393="5.",11,IF(A393="6.",10,IF(A393="7.",9,IF(A393="8.",8,0))))))))+IF(A393="9.",7,IF(A393="10.",6,IF(A393="11.",5,IF(A393="12.",4,IF(A393="13.",3,IF(A393="14.",2,IF(A393="15.",1,0)))))))</f>
        <v>0</v>
      </c>
    </row>
    <row r="394" spans="1:12">
      <c r="A394" t="s">
        <v>15</v>
      </c>
      <c r="B394" t="s">
        <v>445</v>
      </c>
      <c r="C394" t="s">
        <v>423</v>
      </c>
      <c r="D394">
        <v>2009</v>
      </c>
      <c r="E394" t="s">
        <v>104</v>
      </c>
      <c r="F394" s="8">
        <v>2.0358796296296297E-3</v>
      </c>
      <c r="G394" t="s">
        <v>72</v>
      </c>
      <c r="L394" s="7">
        <f>IF(A394="1.",15,IF(A394="2.",14,IF(A394="3.",13,IF(A394="4.",12,IF(A394="5.",11,IF(A394="6.",10,IF(A394="7.",9,IF(A394="8.",8,0))))))))+IF(A394="9.",7,IF(A394="10.",6,IF(A394="11.",5,IF(A394="12.",4,IF(A394="13.",3,IF(A394="14.",2,IF(A394="15.",1,0)))))))</f>
        <v>15</v>
      </c>
    </row>
    <row r="395" spans="1:12">
      <c r="A395" t="s">
        <v>20</v>
      </c>
      <c r="B395" t="s">
        <v>446</v>
      </c>
      <c r="C395" t="s">
        <v>447</v>
      </c>
      <c r="D395">
        <v>2009</v>
      </c>
      <c r="E395" t="s">
        <v>104</v>
      </c>
      <c r="F395" s="8">
        <v>2.0798611111111113E-3</v>
      </c>
      <c r="G395" t="s">
        <v>72</v>
      </c>
      <c r="L395" s="7">
        <f>IF(A395="1.",15,IF(A395="2.",14,IF(A395="3.",13,IF(A395="4.",12,IF(A395="5.",11,IF(A395="6.",10,IF(A395="7.",9,IF(A395="8.",8,0))))))))+IF(A395="9.",7,IF(A395="10.",6,IF(A395="11.",5,IF(A395="12.",4,IF(A395="13.",3,IF(A395="14.",2,IF(A395="15.",1,0)))))))</f>
        <v>14</v>
      </c>
    </row>
    <row r="396" spans="1:12">
      <c r="A396" t="s">
        <v>15</v>
      </c>
      <c r="B396" t="s">
        <v>445</v>
      </c>
      <c r="C396" t="s">
        <v>423</v>
      </c>
      <c r="D396">
        <v>2009</v>
      </c>
      <c r="E396" t="s">
        <v>104</v>
      </c>
      <c r="F396" s="8" t="s">
        <v>494</v>
      </c>
      <c r="L396" s="7">
        <f>IF(A396="1.",15,IF(A396="2.",14,IF(A396="3.",13,IF(A396="4.",12,IF(A396="5.",11,IF(A396="6.",10,IF(A396="7.",9,IF(A396="8.",8,0))))))))+IF(A396="9.",7,IF(A396="10.",6,IF(A396="11.",5,IF(A396="12.",4,IF(A396="13.",3,IF(A396="14.",2,IF(A396="15.",1,0)))))))</f>
        <v>15</v>
      </c>
    </row>
    <row r="397" spans="1:12">
      <c r="A397" t="s">
        <v>20</v>
      </c>
      <c r="B397" t="s">
        <v>450</v>
      </c>
      <c r="C397" t="s">
        <v>451</v>
      </c>
      <c r="D397">
        <v>2009</v>
      </c>
      <c r="E397" t="s">
        <v>104</v>
      </c>
      <c r="F397" t="s">
        <v>495</v>
      </c>
      <c r="L397" s="7">
        <f>IF(A397="1.",15,IF(A397="2.",14,IF(A397="3.",13,IF(A397="4.",12,IF(A397="5.",11,IF(A397="6.",10,IF(A397="7.",9,IF(A397="8.",8,0))))))))+IF(A397="9.",7,IF(A397="10.",6,IF(A397="11.",5,IF(A397="12.",4,IF(A397="13.",3,IF(A397="14.",2,IF(A397="15.",1,0)))))))</f>
        <v>14</v>
      </c>
    </row>
    <row r="398" spans="1:12">
      <c r="A398" t="s">
        <v>37</v>
      </c>
      <c r="B398" t="s">
        <v>454</v>
      </c>
      <c r="C398" t="s">
        <v>455</v>
      </c>
      <c r="D398">
        <v>2009</v>
      </c>
      <c r="E398" t="s">
        <v>104</v>
      </c>
      <c r="F398" t="s">
        <v>500</v>
      </c>
      <c r="L398" s="7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9</v>
      </c>
    </row>
    <row r="399" spans="1:12">
      <c r="A399" t="s">
        <v>43</v>
      </c>
      <c r="B399" t="s">
        <v>446</v>
      </c>
      <c r="C399" t="s">
        <v>447</v>
      </c>
      <c r="D399">
        <v>2009</v>
      </c>
      <c r="E399" t="s">
        <v>104</v>
      </c>
      <c r="F399" s="8" t="s">
        <v>501</v>
      </c>
      <c r="L399" s="7">
        <f>IF(A399="1.",15,IF(A399="2.",14,IF(A399="3.",13,IF(A399="4.",12,IF(A399="5.",11,IF(A399="6.",10,IF(A399="7.",9,IF(A399="8.",8,0))))))))+IF(A399="9.",7,IF(A399="10.",6,IF(A399="11.",5,IF(A399="12.",4,IF(A399="13.",3,IF(A399="14.",2,IF(A399="15.",1,0)))))))</f>
        <v>7</v>
      </c>
    </row>
    <row r="400" spans="1:12">
      <c r="A400" t="s">
        <v>54</v>
      </c>
      <c r="B400" t="s">
        <v>225</v>
      </c>
      <c r="C400" t="s">
        <v>492</v>
      </c>
      <c r="D400">
        <v>2009</v>
      </c>
      <c r="E400" t="s">
        <v>104</v>
      </c>
      <c r="F400" t="s">
        <v>503</v>
      </c>
      <c r="L400" s="7">
        <f>IF(A400="1.",15,IF(A400="2.",14,IF(A400="3.",13,IF(A400="4.",12,IF(A400="5.",11,IF(A400="6.",10,IF(A400="7.",9,IF(A400="8.",8,0))))))))+IF(A400="9.",7,IF(A400="10.",6,IF(A400="11.",5,IF(A400="12.",4,IF(A400="13.",3,IF(A400="14.",2,IF(A400="15.",1,0)))))))</f>
        <v>4</v>
      </c>
    </row>
    <row r="401" spans="1:12">
      <c r="A401" t="s">
        <v>61</v>
      </c>
      <c r="B401" t="s">
        <v>443</v>
      </c>
      <c r="C401" t="s">
        <v>423</v>
      </c>
      <c r="D401">
        <v>2009</v>
      </c>
      <c r="E401" t="s">
        <v>104</v>
      </c>
      <c r="F401" t="s">
        <v>505</v>
      </c>
      <c r="L401" s="7">
        <f>IF(A401="1.",15,IF(A401="2.",14,IF(A401="3.",13,IF(A401="4.",12,IF(A401="5.",11,IF(A401="6.",10,IF(A401="7.",9,IF(A401="8.",8,0))))))))+IF(A401="9.",7,IF(A401="10.",6,IF(A401="11.",5,IF(A401="12.",4,IF(A401="13.",3,IF(A401="14.",2,IF(A401="15.",1,0)))))))</f>
        <v>2</v>
      </c>
    </row>
    <row r="402" spans="1:12">
      <c r="A402" t="s">
        <v>20</v>
      </c>
      <c r="B402" t="s">
        <v>443</v>
      </c>
      <c r="C402" t="s">
        <v>423</v>
      </c>
      <c r="D402">
        <v>2009</v>
      </c>
      <c r="E402" t="s">
        <v>104</v>
      </c>
      <c r="F402" s="6">
        <v>8.1999999999999993</v>
      </c>
      <c r="G402" t="s">
        <v>19</v>
      </c>
      <c r="H402" s="6">
        <v>8.1999999999999993</v>
      </c>
      <c r="I402" t="s">
        <v>19</v>
      </c>
      <c r="J402">
        <v>8.2899999999999991</v>
      </c>
      <c r="K402" t="s">
        <v>19</v>
      </c>
      <c r="L402" s="7">
        <f>IF(A402="1.",15,IF(A402="2.",14,IF(A402="3.",13,IF(A402="4.",12,IF(A402="5.",11,IF(A402="6.",10,IF(A402="7.",9,IF(A402="8.",8,0))))))))+IF(A402="9.",7,IF(A402="10.",6,IF(A402="11.",5,IF(A402="12.",4,IF(A402="13.",3,IF(A402="14.",2,IF(A402="15.",1,0)))))))</f>
        <v>14</v>
      </c>
    </row>
    <row r="403" spans="1:12">
      <c r="A403" t="s">
        <v>27</v>
      </c>
      <c r="B403" t="s">
        <v>445</v>
      </c>
      <c r="C403" t="s">
        <v>423</v>
      </c>
      <c r="D403">
        <v>2009</v>
      </c>
      <c r="E403" t="s">
        <v>104</v>
      </c>
      <c r="F403" s="6">
        <v>8.42</v>
      </c>
      <c r="G403" t="s">
        <v>19</v>
      </c>
      <c r="H403" s="6">
        <v>8.2100000000000009</v>
      </c>
      <c r="I403" t="s">
        <v>19</v>
      </c>
      <c r="J403">
        <v>8.3699999999999992</v>
      </c>
      <c r="K403" t="s">
        <v>19</v>
      </c>
      <c r="L403" s="7">
        <f>IF(A403="1.",15,IF(A403="2.",14,IF(A403="3.",13,IF(A403="4.",12,IF(A403="5.",11,IF(A403="6.",10,IF(A403="7.",9,IF(A403="8.",8,0))))))))+IF(A403="9.",7,IF(A403="10.",6,IF(A403="11.",5,IF(A403="12.",4,IF(A403="13.",3,IF(A403="14.",2,IF(A403="15.",1,0)))))))</f>
        <v>12</v>
      </c>
    </row>
    <row r="404" spans="1:12">
      <c r="A404" t="s">
        <v>31</v>
      </c>
      <c r="B404" t="s">
        <v>446</v>
      </c>
      <c r="C404" t="s">
        <v>447</v>
      </c>
      <c r="D404">
        <v>2009</v>
      </c>
      <c r="E404" t="s">
        <v>104</v>
      </c>
      <c r="F404" s="6">
        <v>8.43</v>
      </c>
      <c r="G404" t="s">
        <v>19</v>
      </c>
      <c r="H404" s="6">
        <v>8.43</v>
      </c>
      <c r="I404" t="s">
        <v>19</v>
      </c>
      <c r="J404">
        <v>8.44</v>
      </c>
      <c r="K404" t="s">
        <v>19</v>
      </c>
      <c r="L404" s="7">
        <f>IF(A404="1.",15,IF(A404="2.",14,IF(A404="3.",13,IF(A404="4.",12,IF(A404="5.",11,IF(A404="6.",10,IF(A404="7.",9,IF(A404="8.",8,0))))))))+IF(A404="9.",7,IF(A404="10.",6,IF(A404="11.",5,IF(A404="12.",4,IF(A404="13.",3,IF(A404="14.",2,IF(A404="15.",1,0)))))))</f>
        <v>11</v>
      </c>
    </row>
    <row r="405" spans="1:12">
      <c r="A405" t="s">
        <v>51</v>
      </c>
      <c r="B405" t="s">
        <v>450</v>
      </c>
      <c r="C405" t="s">
        <v>451</v>
      </c>
      <c r="D405">
        <v>2009</v>
      </c>
      <c r="E405" t="s">
        <v>104</v>
      </c>
      <c r="F405" s="6">
        <v>8.75</v>
      </c>
      <c r="G405" t="s">
        <v>19</v>
      </c>
      <c r="H405" s="6">
        <v>8.81</v>
      </c>
      <c r="I405" t="s">
        <v>19</v>
      </c>
      <c r="J405" t="s">
        <v>523</v>
      </c>
      <c r="L405" s="7">
        <f>IF(A405="1.",15,IF(A405="2.",14,IF(A405="3.",13,IF(A405="4.",12,IF(A405="5.",11,IF(A405="6.",10,IF(A405="7.",9,IF(A405="8.",8,0))))))))+IF(A405="9.",7,IF(A405="10.",6,IF(A405="11.",5,IF(A405="12.",4,IF(A405="13.",3,IF(A405="14.",2,IF(A405="15.",1,0)))))))</f>
        <v>5</v>
      </c>
    </row>
    <row r="406" spans="1:12">
      <c r="A406" t="s">
        <v>129</v>
      </c>
      <c r="B406" t="s">
        <v>454</v>
      </c>
      <c r="C406" t="s">
        <v>455</v>
      </c>
      <c r="D406">
        <v>2009</v>
      </c>
      <c r="E406" t="s">
        <v>104</v>
      </c>
      <c r="F406" s="6">
        <v>9.0399999999999991</v>
      </c>
      <c r="G406" t="s">
        <v>19</v>
      </c>
      <c r="H406" t="s">
        <v>523</v>
      </c>
      <c r="J406" t="s">
        <v>523</v>
      </c>
      <c r="L406" s="7">
        <f>IF(A406="1.",15,IF(A406="2.",14,IF(A406="3.",13,IF(A406="4.",12,IF(A406="5.",11,IF(A406="6.",10,IF(A406="7.",9,IF(A406="8.",8,0))))))))+IF(A406="9.",7,IF(A406="10.",6,IF(A406="11.",5,IF(A406="12.",4,IF(A406="13.",3,IF(A406="14.",2,IF(A406="15.",1,0)))))))</f>
        <v>0</v>
      </c>
    </row>
    <row r="407" spans="1:12">
      <c r="A407" t="s">
        <v>162</v>
      </c>
      <c r="B407" t="s">
        <v>225</v>
      </c>
      <c r="C407" t="s">
        <v>492</v>
      </c>
      <c r="D407">
        <v>2009</v>
      </c>
      <c r="E407" t="s">
        <v>104</v>
      </c>
      <c r="F407" s="6">
        <v>10.29</v>
      </c>
      <c r="G407" t="s">
        <v>19</v>
      </c>
      <c r="H407" t="s">
        <v>523</v>
      </c>
      <c r="J407" t="s">
        <v>523</v>
      </c>
      <c r="L407" s="7">
        <f>IF(A407="1.",15,IF(A407="2.",14,IF(A407="3.",13,IF(A407="4.",12,IF(A407="5.",11,IF(A407="6.",10,IF(A407="7.",9,IF(A407="8.",8,0))))))))+IF(A407="9.",7,IF(A407="10.",6,IF(A407="11.",5,IF(A407="12.",4,IF(A407="13.",3,IF(A407="14.",2,IF(A407="15.",1,0)))))))</f>
        <v>0</v>
      </c>
    </row>
    <row r="408" spans="1:12">
      <c r="A408" t="s">
        <v>15</v>
      </c>
      <c r="B408" t="s">
        <v>445</v>
      </c>
      <c r="C408" t="s">
        <v>423</v>
      </c>
      <c r="D408" t="s">
        <v>257</v>
      </c>
      <c r="E408" t="s">
        <v>104</v>
      </c>
      <c r="F408" s="8">
        <v>3.7951388888888887E-4</v>
      </c>
      <c r="G408" t="s">
        <v>19</v>
      </c>
      <c r="L408" s="7">
        <f>IF(A408="1.",15,IF(A408="2.",14,IF(A408="3.",13,IF(A408="4.",12,IF(A408="5.",11,IF(A408="6.",10,IF(A408="7.",9,IF(A408="8.",8,0))))))))+IF(A408="9.",7,IF(A408="10.",6,IF(A408="11.",5,IF(A408="12.",4,IF(A408="13.",3,IF(A408="14.",2,IF(A408="15.",1,0)))))))</f>
        <v>15</v>
      </c>
    </row>
    <row r="409" spans="1:12">
      <c r="B409" t="s">
        <v>450</v>
      </c>
      <c r="C409" t="s">
        <v>451</v>
      </c>
      <c r="D409" t="s">
        <v>257</v>
      </c>
      <c r="E409" t="s">
        <v>104</v>
      </c>
      <c r="F409" s="8"/>
      <c r="G409" t="s">
        <v>19</v>
      </c>
      <c r="L409" s="7">
        <f>IF(A409="1.",15,IF(A409="2.",14,IF(A409="3.",13,IF(A409="4.",12,IF(A409="5.",11,IF(A409="6.",10,IF(A409="7.",9,IF(A409="8.",8,0))))))))+IF(A409="9.",7,IF(A409="10.",6,IF(A409="11.",5,IF(A409="12.",4,IF(A409="13.",3,IF(A409="14.",2,IF(A409="15.",1,0)))))))</f>
        <v>0</v>
      </c>
    </row>
    <row r="410" spans="1:12">
      <c r="B410" t="s">
        <v>446</v>
      </c>
      <c r="C410" t="s">
        <v>447</v>
      </c>
      <c r="D410" t="s">
        <v>257</v>
      </c>
      <c r="E410" t="s">
        <v>104</v>
      </c>
      <c r="F410" s="15"/>
      <c r="G410" t="s">
        <v>19</v>
      </c>
      <c r="L410" s="7">
        <f>IF(A410="1.",15,IF(A410="2.",14,IF(A410="3.",13,IF(A410="4.",12,IF(A410="5.",11,IF(A410="6.",10,IF(A410="7.",9,IF(A410="8.",8,0))))))))+IF(A410="9.",7,IF(A410="10.",6,IF(A410="11.",5,IF(A410="12.",4,IF(A410="13.",3,IF(A410="14.",2,IF(A410="15.",1,0)))))))</f>
        <v>0</v>
      </c>
    </row>
    <row r="411" spans="1:12">
      <c r="B411" t="s">
        <v>443</v>
      </c>
      <c r="C411" t="s">
        <v>423</v>
      </c>
      <c r="D411" t="s">
        <v>257</v>
      </c>
      <c r="E411" t="s">
        <v>104</v>
      </c>
      <c r="G411" t="s">
        <v>19</v>
      </c>
      <c r="L411" s="7">
        <f>IF(A411="1.",15,IF(A411="2.",14,IF(A411="3.",13,IF(A411="4.",12,IF(A411="5.",11,IF(A411="6.",10,IF(A411="7.",9,IF(A411="8.",8,0))))))))+IF(A411="9.",7,IF(A411="10.",6,IF(A411="11.",5,IF(A411="12.",4,IF(A411="13.",3,IF(A411="14.",2,IF(A411="15.",1,0)))))))</f>
        <v>0</v>
      </c>
    </row>
    <row r="412" spans="1:12">
      <c r="A412" t="s">
        <v>31</v>
      </c>
      <c r="B412" t="s">
        <v>189</v>
      </c>
      <c r="C412" t="s">
        <v>437</v>
      </c>
      <c r="D412">
        <v>2008</v>
      </c>
      <c r="E412" t="s">
        <v>104</v>
      </c>
      <c r="F412">
        <v>7.96</v>
      </c>
      <c r="G412" t="s">
        <v>19</v>
      </c>
      <c r="H412">
        <v>8.25</v>
      </c>
      <c r="I412" t="s">
        <v>19</v>
      </c>
      <c r="J412">
        <v>8.52</v>
      </c>
      <c r="K412" t="s">
        <v>19</v>
      </c>
      <c r="L412" s="7">
        <f>IF(A412="1.",15,IF(A412="2.",14,IF(A412="3.",13,IF(A412="4.",12,IF(A412="5.",11,IF(A412="6.",10,IF(A412="7.",9,IF(A412="8.",8,0))))))))+IF(A412="9.",7,IF(A412="10.",6,IF(A412="11.",5,IF(A412="12.",4,IF(A412="13.",3,IF(A412="14.",2,IF(A412="15.",1,0)))))))</f>
        <v>11</v>
      </c>
    </row>
    <row r="413" spans="1:12">
      <c r="A413" t="s">
        <v>136</v>
      </c>
      <c r="B413" t="s">
        <v>343</v>
      </c>
      <c r="C413" t="s">
        <v>565</v>
      </c>
      <c r="D413">
        <v>2008</v>
      </c>
      <c r="E413" t="s">
        <v>104</v>
      </c>
      <c r="F413">
        <v>8.9700000000000006</v>
      </c>
      <c r="G413" t="s">
        <v>19</v>
      </c>
      <c r="L413" s="7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0</v>
      </c>
    </row>
    <row r="414" spans="1:12">
      <c r="A414" t="s">
        <v>15</v>
      </c>
      <c r="B414" t="s">
        <v>189</v>
      </c>
      <c r="C414" t="s">
        <v>459</v>
      </c>
      <c r="D414">
        <v>2008</v>
      </c>
      <c r="E414" t="s">
        <v>104</v>
      </c>
      <c r="F414" t="s">
        <v>581</v>
      </c>
      <c r="L414" s="7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15</v>
      </c>
    </row>
    <row r="415" spans="1:12">
      <c r="A415" t="s">
        <v>68</v>
      </c>
      <c r="B415" t="s">
        <v>343</v>
      </c>
      <c r="C415" t="s">
        <v>565</v>
      </c>
      <c r="D415">
        <v>2008</v>
      </c>
      <c r="E415" t="s">
        <v>104</v>
      </c>
      <c r="F415" t="s">
        <v>603</v>
      </c>
      <c r="L415" s="7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0</v>
      </c>
    </row>
    <row r="416" spans="1:12">
      <c r="A416" t="s">
        <v>31</v>
      </c>
      <c r="B416" t="s">
        <v>189</v>
      </c>
      <c r="C416" t="s">
        <v>459</v>
      </c>
      <c r="D416">
        <v>2008</v>
      </c>
      <c r="E416" t="s">
        <v>104</v>
      </c>
      <c r="F416" t="s">
        <v>634</v>
      </c>
      <c r="L416" s="7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11</v>
      </c>
    </row>
    <row r="417" spans="1:12">
      <c r="A417" t="s">
        <v>58</v>
      </c>
      <c r="B417" t="s">
        <v>343</v>
      </c>
      <c r="C417" t="s">
        <v>565</v>
      </c>
      <c r="D417">
        <v>2008</v>
      </c>
      <c r="E417" t="s">
        <v>104</v>
      </c>
      <c r="F417" t="s">
        <v>642</v>
      </c>
      <c r="L417" s="7">
        <f>IF(A417="1.",15,IF(A417="2.",14,IF(A417="3.",13,IF(A417="4.",12,IF(A417="5.",11,IF(A417="6.",10,IF(A417="7.",9,IF(A417="8.",8,0))))))))+IF(A417="9.",7,IF(A417="10.",6,IF(A417="11.",5,IF(A417="12.",4,IF(A417="13.",3,IF(A417="14.",2,IF(A417="15.",1,0)))))))</f>
        <v>3</v>
      </c>
    </row>
    <row r="418" spans="1:12">
      <c r="A418" t="s">
        <v>31</v>
      </c>
      <c r="B418" t="s">
        <v>189</v>
      </c>
      <c r="C418" t="s">
        <v>459</v>
      </c>
      <c r="D418">
        <v>2008</v>
      </c>
      <c r="E418" t="s">
        <v>104</v>
      </c>
      <c r="F418" s="8">
        <v>2.193287037037037E-3</v>
      </c>
      <c r="G418" t="s">
        <v>72</v>
      </c>
      <c r="L418" s="7">
        <f>IF(A418="1.",15,IF(A418="2.",14,IF(A418="3.",13,IF(A418="4.",12,IF(A418="5.",11,IF(A418="6.",10,IF(A418="7.",9,IF(A418="8.",8,0))))))))+IF(A418="9.",7,IF(A418="10.",6,IF(A418="11.",5,IF(A418="12.",4,IF(A418="13.",3,IF(A418="14.",2,IF(A418="15.",1,0)))))))</f>
        <v>11</v>
      </c>
    </row>
    <row r="419" spans="1:12">
      <c r="A419" t="s">
        <v>27</v>
      </c>
      <c r="B419" t="s">
        <v>454</v>
      </c>
      <c r="C419" t="s">
        <v>561</v>
      </c>
      <c r="D419">
        <v>2007</v>
      </c>
      <c r="E419" t="s">
        <v>104</v>
      </c>
      <c r="F419" s="6">
        <v>26.5</v>
      </c>
      <c r="G419" t="s">
        <v>75</v>
      </c>
      <c r="L419" s="7">
        <f>IF(A419="1.",15,IF(A419="2.",14,IF(A419="3.",13,IF(A419="4.",12,IF(A419="5.",11,IF(A419="6.",10,IF(A419="7.",9,IF(A419="8.",8,0))))))))+IF(A419="9.",7,IF(A419="10.",6,IF(A419="11.",5,IF(A419="12.",4,IF(A419="13.",3,IF(A419="14.",2,IF(A419="15.",1,0)))))))</f>
        <v>12</v>
      </c>
    </row>
    <row r="420" spans="1:12">
      <c r="A420" t="s">
        <v>58</v>
      </c>
      <c r="B420" t="s">
        <v>343</v>
      </c>
      <c r="C420" t="s">
        <v>673</v>
      </c>
      <c r="D420">
        <v>2007</v>
      </c>
      <c r="E420" t="s">
        <v>104</v>
      </c>
      <c r="F420" s="6">
        <v>17.100000000000001</v>
      </c>
      <c r="G420" t="s">
        <v>75</v>
      </c>
      <c r="L420" s="7">
        <f>IF(A420="1.",15,IF(A420="2.",14,IF(A420="3.",13,IF(A420="4.",12,IF(A420="5.",11,IF(A420="6.",10,IF(A420="7.",9,IF(A420="8.",8,0))))))))+IF(A420="9.",7,IF(A420="10.",6,IF(A420="11.",5,IF(A420="12.",4,IF(A420="13.",3,IF(A420="14.",2,IF(A420="15.",1,0)))))))</f>
        <v>3</v>
      </c>
    </row>
    <row r="421" spans="1:12">
      <c r="A421" t="s">
        <v>15</v>
      </c>
      <c r="B421" t="s">
        <v>454</v>
      </c>
      <c r="C421" t="s">
        <v>561</v>
      </c>
      <c r="D421">
        <v>2007</v>
      </c>
      <c r="E421" t="s">
        <v>104</v>
      </c>
      <c r="F421" s="8">
        <v>2.1099537037037037E-3</v>
      </c>
      <c r="G421" t="s">
        <v>72</v>
      </c>
      <c r="L421" s="7">
        <f>IF(A421="1.",15,IF(A421="2.",14,IF(A421="3.",13,IF(A421="4.",12,IF(A421="5.",11,IF(A421="6.",10,IF(A421="7.",9,IF(A421="8.",8,0))))))))+IF(A421="9.",7,IF(A421="10.",6,IF(A421="11.",5,IF(A421="12.",4,IF(A421="13.",3,IF(A421="14.",2,IF(A421="15.",1,0)))))))</f>
        <v>15</v>
      </c>
    </row>
    <row r="422" spans="1:12">
      <c r="A422" t="s">
        <v>47</v>
      </c>
      <c r="B422" t="s">
        <v>454</v>
      </c>
      <c r="C422" t="s">
        <v>561</v>
      </c>
      <c r="D422">
        <v>2007</v>
      </c>
      <c r="E422" t="s">
        <v>104</v>
      </c>
      <c r="F422" t="s">
        <v>585</v>
      </c>
      <c r="L422" s="7">
        <f>IF(A422="1.",15,IF(A422="2.",14,IF(A422="3.",13,IF(A422="4.",12,IF(A422="5.",11,IF(A422="6.",10,IF(A422="7.",9,IF(A422="8.",8,0))))))))+IF(A422="9.",7,IF(A422="10.",6,IF(A422="11.",5,IF(A422="12.",4,IF(A422="13.",3,IF(A422="14.",2,IF(A422="15.",1,0)))))))</f>
        <v>6</v>
      </c>
    </row>
    <row r="423" spans="1:12">
      <c r="A423" t="s">
        <v>61</v>
      </c>
      <c r="B423" t="s">
        <v>343</v>
      </c>
      <c r="C423" t="s">
        <v>673</v>
      </c>
      <c r="D423">
        <v>2007</v>
      </c>
      <c r="E423" t="s">
        <v>104</v>
      </c>
      <c r="F423" t="s">
        <v>703</v>
      </c>
      <c r="L423" s="7">
        <f>IF(A423="1.",15,IF(A423="2.",14,IF(A423="3.",13,IF(A423="4.",12,IF(A423="5.",11,IF(A423="6.",10,IF(A423="7.",9,IF(A423="8.",8,0))))))))+IF(A423="9.",7,IF(A423="10.",6,IF(A423="11.",5,IF(A423="12.",4,IF(A423="13.",3,IF(A423="14.",2,IF(A423="15.",1,0)))))))</f>
        <v>2</v>
      </c>
    </row>
    <row r="424" spans="1:12">
      <c r="A424" t="s">
        <v>41</v>
      </c>
      <c r="B424" t="s">
        <v>454</v>
      </c>
      <c r="C424" t="s">
        <v>561</v>
      </c>
      <c r="D424">
        <v>2007</v>
      </c>
      <c r="E424" t="s">
        <v>104</v>
      </c>
      <c r="F424" s="6">
        <v>8.42</v>
      </c>
      <c r="G424" s="3" t="s">
        <v>19</v>
      </c>
      <c r="H424">
        <v>8.4600000000000009</v>
      </c>
      <c r="I424" s="3" t="s">
        <v>19</v>
      </c>
      <c r="J424" t="s">
        <v>523</v>
      </c>
      <c r="K424" t="s">
        <v>19</v>
      </c>
      <c r="L424" s="7">
        <f>IF(A424="1.",15,IF(A424="2.",14,IF(A424="3.",13,IF(A424="4.",12,IF(A424="5.",11,IF(A424="6.",10,IF(A424="7.",9,IF(A424="8.",8,0))))))))+IF(A424="9.",7,IF(A424="10.",6,IF(A424="11.",5,IF(A424="12.",4,IF(A424="13.",3,IF(A424="14.",2,IF(A424="15.",1,0)))))))</f>
        <v>8</v>
      </c>
    </row>
    <row r="425" spans="1:12">
      <c r="A425" t="s">
        <v>54</v>
      </c>
      <c r="B425" t="s">
        <v>343</v>
      </c>
      <c r="C425" t="s">
        <v>673</v>
      </c>
      <c r="D425">
        <v>2007</v>
      </c>
      <c r="E425" t="s">
        <v>104</v>
      </c>
      <c r="F425" s="6">
        <v>8.52</v>
      </c>
      <c r="G425" s="3" t="s">
        <v>19</v>
      </c>
      <c r="H425">
        <v>8.98</v>
      </c>
      <c r="I425" s="3" t="s">
        <v>19</v>
      </c>
      <c r="J425" t="s">
        <v>523</v>
      </c>
      <c r="K425" t="s">
        <v>19</v>
      </c>
      <c r="L425" s="7">
        <f>IF(A425="1.",15,IF(A425="2.",14,IF(A425="3.",13,IF(A425="4.",12,IF(A425="5.",11,IF(A425="6.",10,IF(A425="7.",9,IF(A425="8.",8,0))))))))+IF(A425="9.",7,IF(A425="10.",6,IF(A425="11.",5,IF(A425="12.",4,IF(A425="13.",3,IF(A425="14.",2,IF(A425="15.",1,0)))))))</f>
        <v>4</v>
      </c>
    </row>
    <row r="426" spans="1:12">
      <c r="F426" s="6"/>
      <c r="G426" s="3"/>
      <c r="I426" s="3"/>
      <c r="L426" s="16">
        <f>SUM(L372:L425)</f>
        <v>405</v>
      </c>
    </row>
    <row r="427" spans="1:12">
      <c r="A427" t="s">
        <v>43</v>
      </c>
      <c r="B427" t="s">
        <v>99</v>
      </c>
      <c r="C427" t="s">
        <v>100</v>
      </c>
      <c r="D427">
        <v>2010</v>
      </c>
      <c r="E427" t="s">
        <v>101</v>
      </c>
      <c r="F427" s="6">
        <v>9.07</v>
      </c>
      <c r="G427" s="3" t="s">
        <v>19</v>
      </c>
      <c r="H427">
        <v>9.01</v>
      </c>
      <c r="I427" s="3" t="s">
        <v>19</v>
      </c>
      <c r="K427" s="3"/>
      <c r="L427" s="7">
        <f>IF(A427="1.",15,IF(A427="2.",14,IF(A427="3.",13,IF(A427="4.",12,IF(A427="5.",11,IF(A427="6.",10,IF(A427="7.",9,IF(A427="8.",8,0))))))))+IF(A427="9.",7,IF(A427="10.",6,IF(A427="11.",5,IF(A427="12.",4,IF(A427="13.",3,IF(A427="14.",2,IF(A427="15.",1,0)))))))</f>
        <v>7</v>
      </c>
    </row>
    <row r="428" spans="1:12">
      <c r="A428" t="s">
        <v>141</v>
      </c>
      <c r="B428" t="s">
        <v>142</v>
      </c>
      <c r="C428" t="s">
        <v>103</v>
      </c>
      <c r="D428">
        <v>2010</v>
      </c>
      <c r="E428" t="s">
        <v>101</v>
      </c>
      <c r="F428" s="6">
        <v>9.51</v>
      </c>
      <c r="G428" s="3" t="s">
        <v>19</v>
      </c>
      <c r="I428" s="3"/>
      <c r="K428" s="3"/>
      <c r="L428" s="7">
        <f>IF(A428="1.",15,IF(A428="2.",14,IF(A428="3.",13,IF(A428="4.",12,IF(A428="5.",11,IF(A428="6.",10,IF(A428="7.",9,IF(A428="8.",8,0))))))))+IF(A428="9.",7,IF(A428="10.",6,IF(A428="11.",5,IF(A428="12.",4,IF(A428="13.",3,IF(A428="14.",2,IF(A428="15.",1,0)))))))</f>
        <v>0</v>
      </c>
    </row>
    <row r="429" spans="1:12">
      <c r="A429" t="s">
        <v>146</v>
      </c>
      <c r="B429" t="s">
        <v>147</v>
      </c>
      <c r="C429" t="s">
        <v>148</v>
      </c>
      <c r="D429">
        <v>2010</v>
      </c>
      <c r="E429" t="s">
        <v>101</v>
      </c>
      <c r="F429" s="6">
        <v>9.61</v>
      </c>
      <c r="G429" s="3" t="s">
        <v>19</v>
      </c>
      <c r="I429" s="3"/>
      <c r="K429" s="3"/>
      <c r="L429" s="7">
        <f>IF(A429="1.",15,IF(A429="2.",14,IF(A429="3.",13,IF(A429="4.",12,IF(A429="5.",11,IF(A429="6.",10,IF(A429="7.",9,IF(A429="8.",8,0))))))))+IF(A429="9.",7,IF(A429="10.",6,IF(A429="11.",5,IF(A429="12.",4,IF(A429="13.",3,IF(A429="14.",2,IF(A429="15.",1,0)))))))</f>
        <v>0</v>
      </c>
    </row>
    <row r="430" spans="1:12">
      <c r="A430" t="s">
        <v>160</v>
      </c>
      <c r="B430" t="s">
        <v>161</v>
      </c>
      <c r="C430" t="s">
        <v>56</v>
      </c>
      <c r="D430">
        <v>2010</v>
      </c>
      <c r="E430" t="s">
        <v>101</v>
      </c>
      <c r="F430" s="6">
        <v>9.9600000000000009</v>
      </c>
      <c r="G430" s="3" t="s">
        <v>19</v>
      </c>
      <c r="I430" s="3"/>
      <c r="K430" s="3"/>
      <c r="L430" s="7">
        <f>IF(A430="1.",15,IF(A430="2.",14,IF(A430="3.",13,IF(A430="4.",12,IF(A430="5.",11,IF(A430="6.",10,IF(A430="7.",9,IF(A430="8.",8,0))))))))+IF(A430="9.",7,IF(A430="10.",6,IF(A430="11.",5,IF(A430="12.",4,IF(A430="13.",3,IF(A430="14.",2,IF(A430="15.",1,0)))))))</f>
        <v>0</v>
      </c>
    </row>
    <row r="431" spans="1:12">
      <c r="A431" t="s">
        <v>177</v>
      </c>
      <c r="B431" t="s">
        <v>178</v>
      </c>
      <c r="C431" t="s">
        <v>179</v>
      </c>
      <c r="D431">
        <v>2010</v>
      </c>
      <c r="E431" t="s">
        <v>101</v>
      </c>
      <c r="F431" s="6">
        <v>10.48</v>
      </c>
      <c r="G431" s="3" t="s">
        <v>19</v>
      </c>
      <c r="I431" s="3"/>
      <c r="K431" s="3"/>
      <c r="L431" s="7">
        <f>IF(A431="1.",15,IF(A431="2.",14,IF(A431="3.",13,IF(A431="4.",12,IF(A431="5.",11,IF(A431="6.",10,IF(A431="7.",9,IF(A431="8.",8,0))))))))+IF(A431="9.",7,IF(A431="10.",6,IF(A431="11.",5,IF(A431="12.",4,IF(A431="13.",3,IF(A431="14.",2,IF(A431="15.",1,0)))))))</f>
        <v>0</v>
      </c>
    </row>
    <row r="432" spans="1:12">
      <c r="A432" t="s">
        <v>41</v>
      </c>
      <c r="B432" t="s">
        <v>99</v>
      </c>
      <c r="C432" t="s">
        <v>100</v>
      </c>
      <c r="D432">
        <v>2010</v>
      </c>
      <c r="E432" t="s">
        <v>101</v>
      </c>
      <c r="F432" s="6">
        <v>3.11</v>
      </c>
      <c r="G432" s="3" t="s">
        <v>75</v>
      </c>
      <c r="I432" s="3"/>
      <c r="K432" s="3"/>
      <c r="L432" s="7">
        <f>IF(A432="1.",15,IF(A432="2.",14,IF(A432="3.",13,IF(A432="4.",12,IF(A432="5.",11,IF(A432="6.",10,IF(A432="7.",9,IF(A432="8.",8,0))))))))+IF(A432="9.",7,IF(A432="10.",6,IF(A432="11.",5,IF(A432="12.",4,IF(A432="13.",3,IF(A432="14.",2,IF(A432="15.",1,0)))))))</f>
        <v>8</v>
      </c>
    </row>
    <row r="433" spans="1:12">
      <c r="A433" t="s">
        <v>58</v>
      </c>
      <c r="B433" t="s">
        <v>142</v>
      </c>
      <c r="C433" t="s">
        <v>103</v>
      </c>
      <c r="D433">
        <v>2010</v>
      </c>
      <c r="E433" t="s">
        <v>101</v>
      </c>
      <c r="F433" s="6">
        <v>3.01</v>
      </c>
      <c r="G433" s="3" t="s">
        <v>75</v>
      </c>
      <c r="I433" s="3"/>
      <c r="K433" s="3"/>
      <c r="L433" s="7">
        <f>IF(A433="1.",15,IF(A433="2.",14,IF(A433="3.",13,IF(A433="4.",12,IF(A433="5.",11,IF(A433="6.",10,IF(A433="7.",9,IF(A433="8.",8,0))))))))+IF(A433="9.",7,IF(A433="10.",6,IF(A433="11.",5,IF(A433="12.",4,IF(A433="13.",3,IF(A433="14.",2,IF(A433="15.",1,0)))))))</f>
        <v>3</v>
      </c>
    </row>
    <row r="434" spans="1:12">
      <c r="A434" t="s">
        <v>120</v>
      </c>
      <c r="B434" t="s">
        <v>147</v>
      </c>
      <c r="C434" t="s">
        <v>148</v>
      </c>
      <c r="D434">
        <v>2010</v>
      </c>
      <c r="E434" t="s">
        <v>101</v>
      </c>
      <c r="F434" s="6">
        <v>2.87</v>
      </c>
      <c r="G434" s="3" t="s">
        <v>75</v>
      </c>
      <c r="I434" s="3"/>
      <c r="K434" s="3"/>
      <c r="L434" s="7">
        <f>IF(A434="1.",15,IF(A434="2.",14,IF(A434="3.",13,IF(A434="4.",12,IF(A434="5.",11,IF(A434="6.",10,IF(A434="7.",9,IF(A434="8.",8,0))))))))+IF(A434="9.",7,IF(A434="10.",6,IF(A434="11.",5,IF(A434="12.",4,IF(A434="13.",3,IF(A434="14.",2,IF(A434="15.",1,0)))))))</f>
        <v>0</v>
      </c>
    </row>
    <row r="435" spans="1:12">
      <c r="A435" t="s">
        <v>149</v>
      </c>
      <c r="B435" t="s">
        <v>178</v>
      </c>
      <c r="C435" t="s">
        <v>179</v>
      </c>
      <c r="D435">
        <v>2010</v>
      </c>
      <c r="E435" t="s">
        <v>101</v>
      </c>
      <c r="F435" s="6">
        <v>2.7</v>
      </c>
      <c r="G435" s="3" t="s">
        <v>75</v>
      </c>
      <c r="I435" s="3"/>
      <c r="K435" s="3"/>
      <c r="L435" s="7">
        <f>IF(A435="1.",15,IF(A435="2.",14,IF(A435="3.",13,IF(A435="4.",12,IF(A435="5.",11,IF(A435="6.",10,IF(A435="7.",9,IF(A435="8.",8,0))))))))+IF(A435="9.",7,IF(A435="10.",6,IF(A435="11.",5,IF(A435="12.",4,IF(A435="13.",3,IF(A435="14.",2,IF(A435="15.",1,0)))))))</f>
        <v>0</v>
      </c>
    </row>
    <row r="436" spans="1:12">
      <c r="A436" t="s">
        <v>174</v>
      </c>
      <c r="B436" t="s">
        <v>161</v>
      </c>
      <c r="C436" t="s">
        <v>56</v>
      </c>
      <c r="D436">
        <v>2010</v>
      </c>
      <c r="E436" t="s">
        <v>101</v>
      </c>
      <c r="F436" s="6">
        <v>2.3199999999999998</v>
      </c>
      <c r="G436" s="3" t="s">
        <v>75</v>
      </c>
      <c r="I436" s="3"/>
      <c r="K436" s="3"/>
      <c r="L436" s="7">
        <f>IF(A436="1.",15,IF(A436="2.",14,IF(A436="3.",13,IF(A436="4.",12,IF(A436="5.",11,IF(A436="6.",10,IF(A436="7.",9,IF(A436="8.",8,0))))))))+IF(A436="9.",7,IF(A436="10.",6,IF(A436="11.",5,IF(A436="12.",4,IF(A436="13.",3,IF(A436="14.",2,IF(A436="15.",1,0)))))))</f>
        <v>0</v>
      </c>
    </row>
    <row r="437" spans="1:12">
      <c r="A437" t="s">
        <v>47</v>
      </c>
      <c r="B437" t="s">
        <v>178</v>
      </c>
      <c r="C437" t="s">
        <v>179</v>
      </c>
      <c r="D437">
        <v>2010</v>
      </c>
      <c r="E437" t="s">
        <v>101</v>
      </c>
      <c r="F437" s="9">
        <v>21.9</v>
      </c>
      <c r="G437" s="3" t="s">
        <v>75</v>
      </c>
      <c r="I437" s="3"/>
      <c r="K437" s="3"/>
      <c r="L437" s="7">
        <f>IF(A437="1.",15,IF(A437="2.",14,IF(A437="3.",13,IF(A437="4.",12,IF(A437="5.",11,IF(A437="6.",10,IF(A437="7.",9,IF(A437="8.",8,0))))))))+IF(A437="9.",7,IF(A437="10.",6,IF(A437="11.",5,IF(A437="12.",4,IF(A437="13.",3,IF(A437="14.",2,IF(A437="15.",1,0)))))))</f>
        <v>6</v>
      </c>
    </row>
    <row r="438" spans="1:12">
      <c r="A438" t="s">
        <v>120</v>
      </c>
      <c r="B438" t="s">
        <v>161</v>
      </c>
      <c r="C438" t="s">
        <v>56</v>
      </c>
      <c r="D438">
        <v>2010</v>
      </c>
      <c r="E438" t="s">
        <v>101</v>
      </c>
      <c r="F438" s="9">
        <v>17.2</v>
      </c>
      <c r="G438" s="3" t="s">
        <v>75</v>
      </c>
      <c r="I438" s="3"/>
      <c r="K438" s="3"/>
      <c r="L438" s="7">
        <f>IF(A438="1.",15,IF(A438="2.",14,IF(A438="3.",13,IF(A438="4.",12,IF(A438="5.",11,IF(A438="6.",10,IF(A438="7.",9,IF(A438="8.",8,0))))))))+IF(A438="9.",7,IF(A438="10.",6,IF(A438="11.",5,IF(A438="12.",4,IF(A438="13.",3,IF(A438="14.",2,IF(A438="15.",1,0)))))))</f>
        <v>0</v>
      </c>
    </row>
    <row r="439" spans="1:12">
      <c r="A439" t="s">
        <v>123</v>
      </c>
      <c r="B439" t="s">
        <v>142</v>
      </c>
      <c r="C439" t="s">
        <v>103</v>
      </c>
      <c r="D439">
        <v>2010</v>
      </c>
      <c r="E439" t="s">
        <v>101</v>
      </c>
      <c r="F439" s="9">
        <v>17.100000000000001</v>
      </c>
      <c r="G439" s="3" t="s">
        <v>75</v>
      </c>
      <c r="I439" s="3"/>
      <c r="K439" s="3"/>
      <c r="L439" s="7">
        <f>IF(A439="1.",15,IF(A439="2.",14,IF(A439="3.",13,IF(A439="4.",12,IF(A439="5.",11,IF(A439="6.",10,IF(A439="7.",9,IF(A439="8.",8,0))))))))+IF(A439="9.",7,IF(A439="10.",6,IF(A439="11.",5,IF(A439="12.",4,IF(A439="13.",3,IF(A439="14.",2,IF(A439="15.",1,0)))))))</f>
        <v>0</v>
      </c>
    </row>
    <row r="440" spans="1:12">
      <c r="A440" t="s">
        <v>134</v>
      </c>
      <c r="B440" t="s">
        <v>99</v>
      </c>
      <c r="C440" t="s">
        <v>100</v>
      </c>
      <c r="D440">
        <v>2010</v>
      </c>
      <c r="E440" t="s">
        <v>101</v>
      </c>
      <c r="F440" s="9">
        <v>16.7</v>
      </c>
      <c r="G440" s="3" t="s">
        <v>75</v>
      </c>
      <c r="I440" s="3"/>
      <c r="K440" s="3"/>
      <c r="L440" s="7">
        <f>IF(A440="1.",15,IF(A440="2.",14,IF(A440="3.",13,IF(A440="4.",12,IF(A440="5.",11,IF(A440="6.",10,IF(A440="7.",9,IF(A440="8.",8,0))))))))+IF(A440="9.",7,IF(A440="10.",6,IF(A440="11.",5,IF(A440="12.",4,IF(A440="13.",3,IF(A440="14.",2,IF(A440="15.",1,0)))))))</f>
        <v>0</v>
      </c>
    </row>
    <row r="441" spans="1:12">
      <c r="A441" t="s">
        <v>141</v>
      </c>
      <c r="B441" t="s">
        <v>147</v>
      </c>
      <c r="C441" t="s">
        <v>148</v>
      </c>
      <c r="D441">
        <v>2010</v>
      </c>
      <c r="E441" t="s">
        <v>101</v>
      </c>
      <c r="F441" s="9">
        <v>15.3</v>
      </c>
      <c r="G441" s="3" t="s">
        <v>75</v>
      </c>
      <c r="I441" s="3"/>
      <c r="K441" s="3"/>
      <c r="L441" s="7">
        <f>IF(A441="1.",15,IF(A441="2.",14,IF(A441="3.",13,IF(A441="4.",12,IF(A441="5.",11,IF(A441="6.",10,IF(A441="7.",9,IF(A441="8.",8,0))))))))+IF(A441="9.",7,IF(A441="10.",6,IF(A441="11.",5,IF(A441="12.",4,IF(A441="13.",3,IF(A441="14.",2,IF(A441="15.",1,0)))))))</f>
        <v>0</v>
      </c>
    </row>
    <row r="442" spans="1:12">
      <c r="A442" t="s">
        <v>27</v>
      </c>
      <c r="B442" t="s">
        <v>99</v>
      </c>
      <c r="C442" t="s">
        <v>100</v>
      </c>
      <c r="D442">
        <v>2010</v>
      </c>
      <c r="E442" t="s">
        <v>101</v>
      </c>
      <c r="F442" s="8">
        <v>2.1435185185185186E-3</v>
      </c>
      <c r="G442" s="3" t="s">
        <v>72</v>
      </c>
      <c r="I442" s="3"/>
      <c r="K442" s="3"/>
      <c r="L442" s="7">
        <f>IF(A442="1.",15,IF(A442="2.",14,IF(A442="3.",13,IF(A442="4.",12,IF(A442="5.",11,IF(A442="6.",10,IF(A442="7.",9,IF(A442="8.",8,0))))))))+IF(A442="9.",7,IF(A442="10.",6,IF(A442="11.",5,IF(A442="12.",4,IF(A442="13.",3,IF(A442="14.",2,IF(A442="15.",1,0)))))))</f>
        <v>12</v>
      </c>
    </row>
    <row r="443" spans="1:12">
      <c r="A443" t="s">
        <v>64</v>
      </c>
      <c r="B443" t="s">
        <v>142</v>
      </c>
      <c r="C443" t="s">
        <v>103</v>
      </c>
      <c r="D443">
        <v>2010</v>
      </c>
      <c r="E443" t="s">
        <v>101</v>
      </c>
      <c r="F443" s="8">
        <v>2.3530092592592591E-3</v>
      </c>
      <c r="G443" s="3" t="s">
        <v>72</v>
      </c>
      <c r="I443" s="3"/>
      <c r="K443" s="3"/>
      <c r="L443" s="7">
        <f>IF(A443="1.",15,IF(A443="2.",14,IF(A443="3.",13,IF(A443="4.",12,IF(A443="5.",11,IF(A443="6.",10,IF(A443="7.",9,IF(A443="8.",8,0))))))))+IF(A443="9.",7,IF(A443="10.",6,IF(A443="11.",5,IF(A443="12.",4,IF(A443="13.",3,IF(A443="14.",2,IF(A443="15.",1,0)))))))</f>
        <v>1</v>
      </c>
    </row>
    <row r="444" spans="1:12">
      <c r="A444" t="s">
        <v>141</v>
      </c>
      <c r="B444" t="s">
        <v>161</v>
      </c>
      <c r="C444" t="s">
        <v>56</v>
      </c>
      <c r="D444">
        <v>2010</v>
      </c>
      <c r="E444" t="s">
        <v>101</v>
      </c>
      <c r="F444" s="8">
        <v>2.5335648148148149E-3</v>
      </c>
      <c r="G444" s="3" t="s">
        <v>72</v>
      </c>
      <c r="I444" s="3"/>
      <c r="K444" s="3"/>
      <c r="L444" s="7">
        <f>IF(A444="1.",15,IF(A444="2.",14,IF(A444="3.",13,IF(A444="4.",12,IF(A444="5.",11,IF(A444="6.",10,IF(A444="7.",9,IF(A444="8.",8,0))))))))+IF(A444="9.",7,IF(A444="10.",6,IF(A444="11.",5,IF(A444="12.",4,IF(A444="13.",3,IF(A444="14.",2,IF(A444="15.",1,0)))))))</f>
        <v>0</v>
      </c>
    </row>
    <row r="445" spans="1:12">
      <c r="A445" t="s">
        <v>149</v>
      </c>
      <c r="B445" t="s">
        <v>147</v>
      </c>
      <c r="C445" t="s">
        <v>148</v>
      </c>
      <c r="D445">
        <v>2010</v>
      </c>
      <c r="E445" t="s">
        <v>101</v>
      </c>
      <c r="F445" s="8">
        <v>2.6145833333333333E-3</v>
      </c>
      <c r="G445" s="3" t="s">
        <v>72</v>
      </c>
      <c r="I445" s="3"/>
      <c r="K445" s="3"/>
      <c r="L445" s="7">
        <f>IF(A445="1.",15,IF(A445="2.",14,IF(A445="3.",13,IF(A445="4.",12,IF(A445="5.",11,IF(A445="6.",10,IF(A445="7.",9,IF(A445="8.",8,0))))))))+IF(A445="9.",7,IF(A445="10.",6,IF(A445="11.",5,IF(A445="12.",4,IF(A445="13.",3,IF(A445="14.",2,IF(A445="15.",1,0)))))))</f>
        <v>0</v>
      </c>
    </row>
    <row r="446" spans="1:12">
      <c r="A446" t="s">
        <v>146</v>
      </c>
      <c r="B446" t="s">
        <v>232</v>
      </c>
      <c r="C446" t="s">
        <v>233</v>
      </c>
      <c r="D446">
        <v>2009</v>
      </c>
      <c r="E446" t="s">
        <v>101</v>
      </c>
      <c r="F446" s="6">
        <v>3.2</v>
      </c>
      <c r="G446" s="3" t="s">
        <v>75</v>
      </c>
      <c r="I446" s="3"/>
      <c r="K446" s="3"/>
      <c r="L446" s="7">
        <f>IF(A446="1.",15,IF(A446="2.",14,IF(A446="3.",13,IF(A446="4.",12,IF(A446="5.",11,IF(A446="6.",10,IF(A446="7.",9,IF(A446="8.",8,0))))))))+IF(A446="9.",7,IF(A446="10.",6,IF(A446="11.",5,IF(A446="12.",4,IF(A446="13.",3,IF(A446="14.",2,IF(A446="15.",1,0)))))))</f>
        <v>0</v>
      </c>
    </row>
    <row r="447" spans="1:12">
      <c r="A447" t="s">
        <v>152</v>
      </c>
      <c r="B447" t="s">
        <v>232</v>
      </c>
      <c r="C447" t="s">
        <v>236</v>
      </c>
      <c r="D447">
        <v>2009</v>
      </c>
      <c r="E447" t="s">
        <v>101</v>
      </c>
      <c r="F447" s="6">
        <v>3.15</v>
      </c>
      <c r="G447" s="3" t="s">
        <v>75</v>
      </c>
      <c r="I447" s="3"/>
      <c r="K447" s="3"/>
      <c r="L447" s="7">
        <f>IF(A447="1.",15,IF(A447="2.",14,IF(A447="3.",13,IF(A447="4.",12,IF(A447="5.",11,IF(A447="6.",10,IF(A447="7.",9,IF(A447="8.",8,0))))))))+IF(A447="9.",7,IF(A447="10.",6,IF(A447="11.",5,IF(A447="12.",4,IF(A447="13.",3,IF(A447="14.",2,IF(A447="15.",1,0)))))))</f>
        <v>0</v>
      </c>
    </row>
    <row r="448" spans="1:12">
      <c r="A448" t="s">
        <v>174</v>
      </c>
      <c r="B448" t="s">
        <v>246</v>
      </c>
      <c r="C448" t="s">
        <v>247</v>
      </c>
      <c r="D448">
        <v>2009</v>
      </c>
      <c r="E448" t="s">
        <v>101</v>
      </c>
      <c r="F448" s="6">
        <v>2.87</v>
      </c>
      <c r="G448" s="3" t="s">
        <v>75</v>
      </c>
      <c r="I448" s="3"/>
      <c r="K448" s="3"/>
      <c r="L448" s="7">
        <f>IF(A448="1.",15,IF(A448="2.",14,IF(A448="3.",13,IF(A448="4.",12,IF(A448="5.",11,IF(A448="6.",10,IF(A448="7.",9,IF(A448="8.",8,0))))))))+IF(A448="9.",7,IF(A448="10.",6,IF(A448="11.",5,IF(A448="12.",4,IF(A448="13.",3,IF(A448="14.",2,IF(A448="15.",1,0)))))))</f>
        <v>0</v>
      </c>
    </row>
    <row r="449" spans="1:12">
      <c r="A449" t="s">
        <v>177</v>
      </c>
      <c r="B449" t="s">
        <v>246</v>
      </c>
      <c r="C449" t="s">
        <v>49</v>
      </c>
      <c r="D449">
        <v>2009</v>
      </c>
      <c r="E449" t="s">
        <v>101</v>
      </c>
      <c r="F449" s="6">
        <v>2.82</v>
      </c>
      <c r="G449" s="3" t="s">
        <v>75</v>
      </c>
      <c r="I449" s="3"/>
      <c r="K449" s="3"/>
      <c r="L449" s="7">
        <f>IF(A449="1.",15,IF(A449="2.",14,IF(A449="3.",13,IF(A449="4.",12,IF(A449="5.",11,IF(A449="6.",10,IF(A449="7.",9,IF(A449="8.",8,0))))))))+IF(A449="9.",7,IF(A449="10.",6,IF(A449="11.",5,IF(A449="12.",4,IF(A449="13.",3,IF(A449="14.",2,IF(A449="15.",1,0)))))))</f>
        <v>0</v>
      </c>
    </row>
    <row r="450" spans="1:12">
      <c r="A450" t="s">
        <v>248</v>
      </c>
      <c r="B450" t="s">
        <v>249</v>
      </c>
      <c r="C450" t="s">
        <v>250</v>
      </c>
      <c r="D450">
        <v>2009</v>
      </c>
      <c r="E450" t="s">
        <v>101</v>
      </c>
      <c r="F450" s="6">
        <v>2.8</v>
      </c>
      <c r="G450" s="3" t="s">
        <v>75</v>
      </c>
      <c r="I450" s="3"/>
      <c r="K450" s="3"/>
      <c r="L450" s="7">
        <f>IF(A450="1.",15,IF(A450="2.",14,IF(A450="3.",13,IF(A450="4.",12,IF(A450="5.",11,IF(A450="6.",10,IF(A450="7.",9,IF(A450="8.",8,0))))))))+IF(A450="9.",7,IF(A450="10.",6,IF(A450="11.",5,IF(A450="12.",4,IF(A450="13.",3,IF(A450="14.",2,IF(A450="15.",1,0)))))))</f>
        <v>0</v>
      </c>
    </row>
    <row r="451" spans="1:12">
      <c r="A451" t="s">
        <v>20</v>
      </c>
      <c r="B451" t="s">
        <v>246</v>
      </c>
      <c r="C451" t="s">
        <v>247</v>
      </c>
      <c r="D451">
        <v>2009</v>
      </c>
      <c r="E451" t="s">
        <v>101</v>
      </c>
      <c r="F451" s="8">
        <v>2.0138888888888888E-3</v>
      </c>
      <c r="G451" s="3" t="s">
        <v>72</v>
      </c>
      <c r="I451" s="3"/>
      <c r="K451" s="3"/>
      <c r="L451" s="7">
        <f>IF(A451="1.",15,IF(A451="2.",14,IF(A451="3.",13,IF(A451="4.",12,IF(A451="5.",11,IF(A451="6.",10,IF(A451="7.",9,IF(A451="8.",8,0))))))))+IF(A451="9.",7,IF(A451="10.",6,IF(A451="11.",5,IF(A451="12.",4,IF(A451="13.",3,IF(A451="14.",2,IF(A451="15.",1,0)))))))</f>
        <v>14</v>
      </c>
    </row>
    <row r="452" spans="1:12">
      <c r="A452" t="s">
        <v>117</v>
      </c>
      <c r="B452" t="s">
        <v>232</v>
      </c>
      <c r="C452" t="s">
        <v>236</v>
      </c>
      <c r="D452">
        <v>2009</v>
      </c>
      <c r="E452" t="s">
        <v>101</v>
      </c>
      <c r="F452" s="8">
        <v>2.2962962962962963E-3</v>
      </c>
      <c r="G452" s="3" t="s">
        <v>72</v>
      </c>
      <c r="I452" s="3"/>
      <c r="K452" s="3"/>
      <c r="L452" s="7">
        <f>IF(A452="1.",15,IF(A452="2.",14,IF(A452="3.",13,IF(A452="4.",12,IF(A452="5.",11,IF(A452="6.",10,IF(A452="7.",9,IF(A452="8.",8,0))))))))+IF(A452="9.",7,IF(A452="10.",6,IF(A452="11.",5,IF(A452="12.",4,IF(A452="13.",3,IF(A452="14.",2,IF(A452="15.",1,0)))))))</f>
        <v>0</v>
      </c>
    </row>
    <row r="453" spans="1:12">
      <c r="A453" t="s">
        <v>126</v>
      </c>
      <c r="B453" t="s">
        <v>232</v>
      </c>
      <c r="C453" t="s">
        <v>233</v>
      </c>
      <c r="D453">
        <v>2009</v>
      </c>
      <c r="E453" t="s">
        <v>101</v>
      </c>
      <c r="F453" s="8">
        <v>2.3749999999999999E-3</v>
      </c>
      <c r="G453" s="3" t="s">
        <v>72</v>
      </c>
      <c r="I453" s="3"/>
      <c r="K453" s="3"/>
      <c r="L453" s="7">
        <f>IF(A453="1.",15,IF(A453="2.",14,IF(A453="3.",13,IF(A453="4.",12,IF(A453="5.",11,IF(A453="6.",10,IF(A453="7.",9,IF(A453="8.",8,0))))))))+IF(A453="9.",7,IF(A453="10.",6,IF(A453="11.",5,IF(A453="12.",4,IF(A453="13.",3,IF(A453="14.",2,IF(A453="15.",1,0)))))))</f>
        <v>0</v>
      </c>
    </row>
    <row r="454" spans="1:12">
      <c r="A454" t="s">
        <v>129</v>
      </c>
      <c r="B454" t="s">
        <v>246</v>
      </c>
      <c r="C454" t="s">
        <v>49</v>
      </c>
      <c r="D454">
        <v>2009</v>
      </c>
      <c r="E454" t="s">
        <v>101</v>
      </c>
      <c r="F454" s="8">
        <v>2.391203703703704E-3</v>
      </c>
      <c r="G454" s="3" t="s">
        <v>72</v>
      </c>
      <c r="I454" s="3"/>
      <c r="K454" s="3"/>
      <c r="L454" s="7">
        <f>IF(A454="1.",15,IF(A454="2.",14,IF(A454="3.",13,IF(A454="4.",12,IF(A454="5.",11,IF(A454="6.",10,IF(A454="7.",9,IF(A454="8.",8,0))))))))+IF(A454="9.",7,IF(A454="10.",6,IF(A454="11.",5,IF(A454="12.",4,IF(A454="13.",3,IF(A454="14.",2,IF(A454="15.",1,0)))))))</f>
        <v>0</v>
      </c>
    </row>
    <row r="455" spans="1:12">
      <c r="A455" t="s">
        <v>61</v>
      </c>
      <c r="B455" t="s">
        <v>246</v>
      </c>
      <c r="C455" t="s">
        <v>247</v>
      </c>
      <c r="D455">
        <v>2009</v>
      </c>
      <c r="E455" t="s">
        <v>101</v>
      </c>
      <c r="F455" s="12">
        <v>26.2</v>
      </c>
      <c r="G455" s="5" t="s">
        <v>75</v>
      </c>
      <c r="H455" s="12"/>
      <c r="I455" s="5"/>
      <c r="J455" s="12"/>
      <c r="K455" s="5"/>
      <c r="L455" s="7">
        <f>IF(A455="1.",15,IF(A455="2.",14,IF(A455="3.",13,IF(A455="4.",12,IF(A455="5.",11,IF(A455="6.",10,IF(A455="7.",9,IF(A455="8.",8,0))))))))+IF(A455="9.",7,IF(A455="10.",6,IF(A455="11.",5,IF(A455="12.",4,IF(A455="13.",3,IF(A455="14.",2,IF(A455="15.",1,0)))))))</f>
        <v>2</v>
      </c>
    </row>
    <row r="456" spans="1:12">
      <c r="A456" t="s">
        <v>126</v>
      </c>
      <c r="B456" t="s">
        <v>267</v>
      </c>
      <c r="C456" t="s">
        <v>250</v>
      </c>
      <c r="D456">
        <v>2009</v>
      </c>
      <c r="E456" t="s">
        <v>101</v>
      </c>
      <c r="F456" s="12">
        <v>23.7</v>
      </c>
      <c r="G456" s="5" t="s">
        <v>75</v>
      </c>
      <c r="H456" s="12"/>
      <c r="I456" s="5"/>
      <c r="J456" s="12"/>
      <c r="K456" s="5"/>
      <c r="L456" s="7">
        <f>IF(A456="1.",15,IF(A456="2.",14,IF(A456="3.",13,IF(A456="4.",12,IF(A456="5.",11,IF(A456="6.",10,IF(A456="7.",9,IF(A456="8.",8,0))))))))+IF(A456="9.",7,IF(A456="10.",6,IF(A456="11.",5,IF(A456="12.",4,IF(A456="13.",3,IF(A456="14.",2,IF(A456="15.",1,0)))))))</f>
        <v>0</v>
      </c>
    </row>
    <row r="457" spans="1:12">
      <c r="A457" t="s">
        <v>129</v>
      </c>
      <c r="B457" t="s">
        <v>246</v>
      </c>
      <c r="C457" t="s">
        <v>49</v>
      </c>
      <c r="D457">
        <v>2009</v>
      </c>
      <c r="E457" t="s">
        <v>101</v>
      </c>
      <c r="F457" s="12">
        <v>23.6</v>
      </c>
      <c r="G457" s="5" t="s">
        <v>75</v>
      </c>
      <c r="H457" s="12"/>
      <c r="I457" s="5"/>
      <c r="J457" s="12"/>
      <c r="K457" s="5"/>
      <c r="L457" s="7">
        <f>IF(A457="1.",15,IF(A457="2.",14,IF(A457="3.",13,IF(A457="4.",12,IF(A457="5.",11,IF(A457="6.",10,IF(A457="7.",9,IF(A457="8.",8,0))))))))+IF(A457="9.",7,IF(A457="10.",6,IF(A457="11.",5,IF(A457="12.",4,IF(A457="13.",3,IF(A457="14.",2,IF(A457="15.",1,0)))))))</f>
        <v>0</v>
      </c>
    </row>
    <row r="458" spans="1:12">
      <c r="A458" t="s">
        <v>141</v>
      </c>
      <c r="B458" t="s">
        <v>232</v>
      </c>
      <c r="C458" t="s">
        <v>236</v>
      </c>
      <c r="D458">
        <v>2009</v>
      </c>
      <c r="E458" t="s">
        <v>101</v>
      </c>
      <c r="F458" s="12">
        <v>22.8</v>
      </c>
      <c r="G458" s="5" t="s">
        <v>75</v>
      </c>
      <c r="H458" s="12"/>
      <c r="I458" s="5"/>
      <c r="J458" s="12"/>
      <c r="K458" s="5"/>
      <c r="L458" s="7">
        <f>IF(A458="1.",15,IF(A458="2.",14,IF(A458="3.",13,IF(A458="4.",12,IF(A458="5.",11,IF(A458="6.",10,IF(A458="7.",9,IF(A458="8.",8,0))))))))+IF(A458="9.",7,IF(A458="10.",6,IF(A458="11.",5,IF(A458="12.",4,IF(A458="13.",3,IF(A458="14.",2,IF(A458="15.",1,0)))))))</f>
        <v>0</v>
      </c>
    </row>
    <row r="459" spans="1:12">
      <c r="A459" t="s">
        <v>165</v>
      </c>
      <c r="B459" t="s">
        <v>232</v>
      </c>
      <c r="C459" t="s">
        <v>233</v>
      </c>
      <c r="D459">
        <v>2009</v>
      </c>
      <c r="E459" t="s">
        <v>101</v>
      </c>
      <c r="F459" s="12">
        <v>18.100000000000001</v>
      </c>
      <c r="G459" s="5" t="s">
        <v>75</v>
      </c>
      <c r="H459" s="12"/>
      <c r="I459" s="5"/>
      <c r="J459" s="12"/>
      <c r="K459" s="5"/>
      <c r="L459" s="7">
        <f>IF(A459="1.",15,IF(A459="2.",14,IF(A459="3.",13,IF(A459="4.",12,IF(A459="5.",11,IF(A459="6.",10,IF(A459="7.",9,IF(A459="8.",8,0))))))))+IF(A459="9.",7,IF(A459="10.",6,IF(A459="11.",5,IF(A459="12.",4,IF(A459="13.",3,IF(A459="14.",2,IF(A459="15.",1,0)))))))</f>
        <v>0</v>
      </c>
    </row>
    <row r="460" spans="1:12">
      <c r="A460" t="s">
        <v>120</v>
      </c>
      <c r="B460" t="s">
        <v>232</v>
      </c>
      <c r="C460" t="s">
        <v>236</v>
      </c>
      <c r="D460">
        <v>2009</v>
      </c>
      <c r="E460" t="s">
        <v>101</v>
      </c>
      <c r="F460" s="12">
        <v>8.83</v>
      </c>
      <c r="G460" s="5" t="s">
        <v>19</v>
      </c>
      <c r="H460" s="12"/>
      <c r="I460" s="5"/>
      <c r="J460" s="12"/>
      <c r="K460" s="5"/>
      <c r="L460" s="7">
        <f>IF(A460="1.",15,IF(A460="2.",14,IF(A460="3.",13,IF(A460="4.",12,IF(A460="5.",11,IF(A460="6.",10,IF(A460="7.",9,IF(A460="8.",8,0))))))))+IF(A460="9.",7,IF(A460="10.",6,IF(A460="11.",5,IF(A460="12.",4,IF(A460="13.",3,IF(A460="14.",2,IF(A460="15.",1,0)))))))</f>
        <v>0</v>
      </c>
    </row>
    <row r="461" spans="1:12">
      <c r="A461" t="s">
        <v>146</v>
      </c>
      <c r="B461" t="s">
        <v>246</v>
      </c>
      <c r="C461" t="s">
        <v>247</v>
      </c>
      <c r="D461">
        <v>2009</v>
      </c>
      <c r="E461" t="s">
        <v>101</v>
      </c>
      <c r="F461" s="12">
        <v>9.31</v>
      </c>
      <c r="G461" s="5" t="s">
        <v>19</v>
      </c>
      <c r="H461" s="12"/>
      <c r="I461" s="5"/>
      <c r="J461" s="12"/>
      <c r="K461" s="5"/>
      <c r="L461" s="7">
        <f>IF(A461="1.",15,IF(A461="2.",14,IF(A461="3.",13,IF(A461="4.",12,IF(A461="5.",11,IF(A461="6.",10,IF(A461="7.",9,IF(A461="8.",8,0))))))))+IF(A461="9.",7,IF(A461="10.",6,IF(A461="11.",5,IF(A461="12.",4,IF(A461="13.",3,IF(A461="14.",2,IF(A461="15.",1,0)))))))</f>
        <v>0</v>
      </c>
    </row>
    <row r="462" spans="1:12">
      <c r="A462" t="s">
        <v>165</v>
      </c>
      <c r="B462" t="s">
        <v>246</v>
      </c>
      <c r="C462" t="s">
        <v>49</v>
      </c>
      <c r="D462">
        <v>2009</v>
      </c>
      <c r="E462" t="s">
        <v>101</v>
      </c>
      <c r="F462" s="12">
        <v>9.4499999999999993</v>
      </c>
      <c r="G462" s="5" t="s">
        <v>19</v>
      </c>
      <c r="H462" s="12"/>
      <c r="I462" s="5"/>
      <c r="J462" s="12"/>
      <c r="K462" s="5"/>
      <c r="L462" s="7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0</v>
      </c>
    </row>
    <row r="463" spans="1:12">
      <c r="A463" t="s">
        <v>251</v>
      </c>
      <c r="B463" t="s">
        <v>232</v>
      </c>
      <c r="C463" t="s">
        <v>233</v>
      </c>
      <c r="D463">
        <v>2009</v>
      </c>
      <c r="E463" t="s">
        <v>101</v>
      </c>
      <c r="F463" s="12">
        <v>10.1</v>
      </c>
      <c r="G463" s="5" t="s">
        <v>19</v>
      </c>
      <c r="H463" s="12"/>
      <c r="I463" s="5"/>
      <c r="J463" s="12"/>
      <c r="K463" s="5"/>
      <c r="L463" s="7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0</v>
      </c>
    </row>
    <row r="464" spans="1:12">
      <c r="A464" t="s">
        <v>141</v>
      </c>
      <c r="B464" t="s">
        <v>308</v>
      </c>
      <c r="C464" t="s">
        <v>309</v>
      </c>
      <c r="D464">
        <v>2008</v>
      </c>
      <c r="E464" t="s">
        <v>101</v>
      </c>
      <c r="F464" s="5">
        <v>9.08</v>
      </c>
      <c r="G464" s="5" t="s">
        <v>19</v>
      </c>
      <c r="H464" s="5"/>
      <c r="I464" s="5"/>
      <c r="J464" s="12"/>
      <c r="K464" s="5"/>
      <c r="L464" s="7">
        <f>IF(A464="1.",15,IF(A464="2.",14,IF(A464="3.",13,IF(A464="4.",12,IF(A464="5.",11,IF(A464="6.",10,IF(A464="7.",9,IF(A464="8.",8,0))))))))+IF(A464="9.",7,IF(A464="10.",6,IF(A464="11.",5,IF(A464="12.",4,IF(A464="13.",3,IF(A464="14.",2,IF(A464="15.",1,0)))))))</f>
        <v>0</v>
      </c>
    </row>
    <row r="465" spans="1:12">
      <c r="A465" t="s">
        <v>126</v>
      </c>
      <c r="B465" t="s">
        <v>308</v>
      </c>
      <c r="C465" t="s">
        <v>309</v>
      </c>
      <c r="D465">
        <v>2008</v>
      </c>
      <c r="E465" t="s">
        <v>101</v>
      </c>
      <c r="F465" s="5">
        <v>3.35</v>
      </c>
      <c r="G465" s="5" t="s">
        <v>75</v>
      </c>
      <c r="H465" s="5"/>
      <c r="I465" s="5"/>
      <c r="J465" s="12"/>
      <c r="K465" s="5"/>
      <c r="L465" s="7">
        <f>IF(A465="1.",15,IF(A465="2.",14,IF(A465="3.",13,IF(A465="4.",12,IF(A465="5.",11,IF(A465="6.",10,IF(A465="7.",9,IF(A465="8.",8,0))))))))+IF(A465="9.",7,IF(A465="10.",6,IF(A465="11.",5,IF(A465="12.",4,IF(A465="13.",3,IF(A465="14.",2,IF(A465="15.",1,0)))))))</f>
        <v>0</v>
      </c>
    </row>
    <row r="466" spans="1:12">
      <c r="A466" t="s">
        <v>51</v>
      </c>
      <c r="B466" t="s">
        <v>308</v>
      </c>
      <c r="C466" t="s">
        <v>309</v>
      </c>
      <c r="D466">
        <v>2008</v>
      </c>
      <c r="E466" t="s">
        <v>101</v>
      </c>
      <c r="F466" s="12">
        <v>1</v>
      </c>
      <c r="G466" s="5" t="s">
        <v>75</v>
      </c>
      <c r="H466" s="5"/>
      <c r="I466" s="5"/>
      <c r="J466" s="12"/>
      <c r="K466" s="5"/>
      <c r="L466" s="7">
        <f>IF(A466="1.",15,IF(A466="2.",14,IF(A466="3.",13,IF(A466="4.",12,IF(A466="5.",11,IF(A466="6.",10,IF(A466="7.",9,IF(A466="8.",8,0))))))))+IF(A466="9.",7,IF(A466="10.",6,IF(A466="11.",5,IF(A466="12.",4,IF(A466="13.",3,IF(A466="14.",2,IF(A466="15.",1,0)))))))</f>
        <v>5</v>
      </c>
    </row>
    <row r="467" spans="1:12">
      <c r="A467" t="s">
        <v>47</v>
      </c>
      <c r="B467" t="s">
        <v>308</v>
      </c>
      <c r="C467" t="s">
        <v>309</v>
      </c>
      <c r="D467">
        <v>2008</v>
      </c>
      <c r="E467" t="s">
        <v>101</v>
      </c>
      <c r="F467" s="12">
        <v>28.6</v>
      </c>
      <c r="G467" s="5" t="s">
        <v>75</v>
      </c>
      <c r="H467" s="5"/>
      <c r="I467" s="5"/>
      <c r="J467" s="12"/>
      <c r="K467" s="5"/>
      <c r="L467" s="7">
        <f>IF(A467="1.",15,IF(A467="2.",14,IF(A467="3.",13,IF(A467="4.",12,IF(A467="5.",11,IF(A467="6.",10,IF(A467="7.",9,IF(A467="8.",8,0))))))))+IF(A467="9.",7,IF(A467="10.",6,IF(A467="11.",5,IF(A467="12.",4,IF(A467="13.",3,IF(A467="14.",2,IF(A467="15.",1,0)))))))</f>
        <v>6</v>
      </c>
    </row>
    <row r="468" spans="1:12">
      <c r="A468" t="s">
        <v>64</v>
      </c>
      <c r="B468" t="s">
        <v>144</v>
      </c>
      <c r="C468" t="s">
        <v>418</v>
      </c>
      <c r="D468">
        <v>2010</v>
      </c>
      <c r="E468" t="s">
        <v>101</v>
      </c>
      <c r="F468" s="6">
        <v>11.2</v>
      </c>
      <c r="G468" t="s">
        <v>75</v>
      </c>
      <c r="L468" s="7">
        <f>IF(A468="1.",15,IF(A468="2.",14,IF(A468="3.",13,IF(A468="4.",12,IF(A468="5.",11,IF(A468="6.",10,IF(A468="7.",9,IF(A468="8.",8,0))))))))+IF(A468="9.",7,IF(A468="10.",6,IF(A468="11.",5,IF(A468="12.",4,IF(A468="13.",3,IF(A468="14.",2,IF(A468="15.",1,0)))))))</f>
        <v>1</v>
      </c>
    </row>
    <row r="469" spans="1:12">
      <c r="A469" t="s">
        <v>58</v>
      </c>
      <c r="B469" t="s">
        <v>144</v>
      </c>
      <c r="C469" t="s">
        <v>418</v>
      </c>
      <c r="D469">
        <v>2010</v>
      </c>
      <c r="E469" t="s">
        <v>101</v>
      </c>
      <c r="F469">
        <v>9.31</v>
      </c>
      <c r="G469" t="s">
        <v>19</v>
      </c>
      <c r="L469" s="7">
        <f>IF(A469="1.",15,IF(A469="2.",14,IF(A469="3.",13,IF(A469="4.",12,IF(A469="5.",11,IF(A469="6.",10,IF(A469="7.",9,IF(A469="8.",8,0))))))))+IF(A469="9.",7,IF(A469="10.",6,IF(A469="11.",5,IF(A469="12.",4,IF(A469="13.",3,IF(A469="14.",2,IF(A469="15.",1,0)))))))</f>
        <v>3</v>
      </c>
    </row>
    <row r="470" spans="1:12">
      <c r="A470" t="s">
        <v>41</v>
      </c>
      <c r="B470" t="s">
        <v>86</v>
      </c>
      <c r="C470" t="s">
        <v>418</v>
      </c>
      <c r="D470">
        <v>2010</v>
      </c>
      <c r="E470" t="s">
        <v>101</v>
      </c>
      <c r="F470">
        <v>2.96</v>
      </c>
      <c r="G470" t="s">
        <v>75</v>
      </c>
      <c r="L470" s="7">
        <f>IF(A470="1.",15,IF(A470="2.",14,IF(A470="3.",13,IF(A470="4.",12,IF(A470="5.",11,IF(A470="6.",10,IF(A470="7.",9,IF(A470="8.",8,0))))))))+IF(A470="9.",7,IF(A470="10.",6,IF(A470="11.",5,IF(A470="12.",4,IF(A470="13.",3,IF(A470="14.",2,IF(A470="15.",1,0)))))))</f>
        <v>8</v>
      </c>
    </row>
    <row r="471" spans="1:12">
      <c r="A471" t="s">
        <v>64</v>
      </c>
      <c r="B471" t="s">
        <v>462</v>
      </c>
      <c r="C471" t="s">
        <v>463</v>
      </c>
      <c r="D471">
        <v>2009</v>
      </c>
      <c r="E471" t="s">
        <v>101</v>
      </c>
      <c r="F471" s="6">
        <v>3.2</v>
      </c>
      <c r="G471" t="s">
        <v>75</v>
      </c>
      <c r="L471" s="7">
        <f>IF(A471="1.",15,IF(A471="2.",14,IF(A471="3.",13,IF(A471="4.",12,IF(A471="5.",11,IF(A471="6.",10,IF(A471="7.",9,IF(A471="8.",8,0))))))))+IF(A471="9.",7,IF(A471="10.",6,IF(A471="11.",5,IF(A471="12.",4,IF(A471="13.",3,IF(A471="14.",2,IF(A471="15.",1,0)))))))</f>
        <v>1</v>
      </c>
    </row>
    <row r="472" spans="1:12">
      <c r="A472" t="s">
        <v>68</v>
      </c>
      <c r="B472" t="s">
        <v>299</v>
      </c>
      <c r="C472" t="s">
        <v>464</v>
      </c>
      <c r="D472">
        <v>2009</v>
      </c>
      <c r="E472" t="s">
        <v>101</v>
      </c>
      <c r="F472" s="6">
        <v>3.2</v>
      </c>
      <c r="G472" t="s">
        <v>75</v>
      </c>
      <c r="L472" s="7">
        <f>IF(A472="1.",15,IF(A472="2.",14,IF(A472="3.",13,IF(A472="4.",12,IF(A472="5.",11,IF(A472="6.",10,IF(A472="7.",9,IF(A472="8.",8,0))))))))+IF(A472="9.",7,IF(A472="10.",6,IF(A472="11.",5,IF(A472="12.",4,IF(A472="13.",3,IF(A472="14.",2,IF(A472="15.",1,0)))))))</f>
        <v>0</v>
      </c>
    </row>
    <row r="473" spans="1:12">
      <c r="A473" t="s">
        <v>123</v>
      </c>
      <c r="B473" t="s">
        <v>469</v>
      </c>
      <c r="C473" t="s">
        <v>470</v>
      </c>
      <c r="D473">
        <v>2009</v>
      </c>
      <c r="E473" t="s">
        <v>101</v>
      </c>
      <c r="F473" s="6">
        <v>3.1</v>
      </c>
      <c r="G473" t="s">
        <v>75</v>
      </c>
      <c r="L473" s="7">
        <f>IF(A473="1.",15,IF(A473="2.",14,IF(A473="3.",13,IF(A473="4.",12,IF(A473="5.",11,IF(A473="6.",10,IF(A473="7.",9,IF(A473="8.",8,0))))))))+IF(A473="9.",7,IF(A473="10.",6,IF(A473="11.",5,IF(A473="12.",4,IF(A473="13.",3,IF(A473="14.",2,IF(A473="15.",1,0)))))))</f>
        <v>0</v>
      </c>
    </row>
    <row r="474" spans="1:12">
      <c r="A474" t="s">
        <v>146</v>
      </c>
      <c r="B474" t="s">
        <v>296</v>
      </c>
      <c r="C474" t="s">
        <v>483</v>
      </c>
      <c r="D474">
        <v>2009</v>
      </c>
      <c r="E474" t="s">
        <v>101</v>
      </c>
      <c r="F474" s="6">
        <v>2.85</v>
      </c>
      <c r="G474" t="s">
        <v>75</v>
      </c>
      <c r="L474" s="7">
        <f>IF(A474="1.",15,IF(A474="2.",14,IF(A474="3.",13,IF(A474="4.",12,IF(A474="5.",11,IF(A474="6.",10,IF(A474="7.",9,IF(A474="8.",8,0))))))))+IF(A474="9.",7,IF(A474="10.",6,IF(A474="11.",5,IF(A474="12.",4,IF(A474="13.",3,IF(A474="14.",2,IF(A474="15.",1,0)))))))</f>
        <v>0</v>
      </c>
    </row>
    <row r="475" spans="1:12">
      <c r="A475" t="s">
        <v>152</v>
      </c>
      <c r="B475" t="s">
        <v>485</v>
      </c>
      <c r="C475" t="s">
        <v>486</v>
      </c>
      <c r="D475">
        <v>2009</v>
      </c>
      <c r="E475" t="s">
        <v>101</v>
      </c>
      <c r="F475" s="6">
        <v>2.78</v>
      </c>
      <c r="G475" t="s">
        <v>75</v>
      </c>
      <c r="L475" s="7">
        <f>IF(A475="1.",15,IF(A475="2.",14,IF(A475="3.",13,IF(A475="4.",12,IF(A475="5.",11,IF(A475="6.",10,IF(A475="7.",9,IF(A475="8.",8,0))))))))+IF(A475="9.",7,IF(A475="10.",6,IF(A475="11.",5,IF(A475="12.",4,IF(A475="13.",3,IF(A475="14.",2,IF(A475="15.",1,0)))))))</f>
        <v>0</v>
      </c>
    </row>
    <row r="476" spans="1:12">
      <c r="A476" t="s">
        <v>58</v>
      </c>
      <c r="B476" t="s">
        <v>469</v>
      </c>
      <c r="C476" t="s">
        <v>470</v>
      </c>
      <c r="D476">
        <v>2009</v>
      </c>
      <c r="E476" t="s">
        <v>101</v>
      </c>
      <c r="F476" s="8">
        <v>2.5173611111111113E-3</v>
      </c>
      <c r="G476" t="s">
        <v>72</v>
      </c>
      <c r="L476" s="7">
        <f>IF(A476="1.",15,IF(A476="2.",14,IF(A476="3.",13,IF(A476="4.",12,IF(A476="5.",11,IF(A476="6.",10,IF(A476="7.",9,IF(A476="8.",8,0))))))))+IF(A476="9.",7,IF(A476="10.",6,IF(A476="11.",5,IF(A476="12.",4,IF(A476="13.",3,IF(A476="14.",2,IF(A476="15.",1,0)))))))</f>
        <v>3</v>
      </c>
    </row>
    <row r="477" spans="1:12">
      <c r="A477" t="s">
        <v>68</v>
      </c>
      <c r="B477" t="s">
        <v>462</v>
      </c>
      <c r="C477" t="s">
        <v>507</v>
      </c>
      <c r="D477">
        <v>2009</v>
      </c>
      <c r="E477" t="s">
        <v>101</v>
      </c>
      <c r="F477" t="s">
        <v>506</v>
      </c>
      <c r="L477" s="7">
        <f>IF(A477="1.",15,IF(A477="2.",14,IF(A477="3.",13,IF(A477="4.",12,IF(A477="5.",11,IF(A477="6.",10,IF(A477="7.",9,IF(A477="8.",8,0))))))))+IF(A477="9.",7,IF(A477="10.",6,IF(A477="11.",5,IF(A477="12.",4,IF(A477="13.",3,IF(A477="14.",2,IF(A477="15.",1,0)))))))</f>
        <v>0</v>
      </c>
    </row>
    <row r="478" spans="1:12">
      <c r="A478" t="s">
        <v>117</v>
      </c>
      <c r="B478" t="s">
        <v>299</v>
      </c>
      <c r="C478" t="s">
        <v>464</v>
      </c>
      <c r="D478">
        <v>2009</v>
      </c>
      <c r="E478" t="s">
        <v>101</v>
      </c>
      <c r="F478" t="s">
        <v>508</v>
      </c>
      <c r="L478" s="7">
        <f>IF(A478="1.",15,IF(A478="2.",14,IF(A478="3.",13,IF(A478="4.",12,IF(A478="5.",11,IF(A478="6.",10,IF(A478="7.",9,IF(A478="8.",8,0))))))))+IF(A478="9.",7,IF(A478="10.",6,IF(A478="11.",5,IF(A478="12.",4,IF(A478="13.",3,IF(A478="14.",2,IF(A478="15.",1,0)))))))</f>
        <v>0</v>
      </c>
    </row>
    <row r="479" spans="1:12">
      <c r="A479" t="s">
        <v>120</v>
      </c>
      <c r="B479" t="s">
        <v>296</v>
      </c>
      <c r="C479" t="s">
        <v>509</v>
      </c>
      <c r="D479">
        <v>2009</v>
      </c>
      <c r="E479" t="s">
        <v>101</v>
      </c>
      <c r="F479" t="s">
        <v>510</v>
      </c>
      <c r="L479" s="7">
        <f>IF(A479="1.",15,IF(A479="2.",14,IF(A479="3.",13,IF(A479="4.",12,IF(A479="5.",11,IF(A479="6.",10,IF(A479="7.",9,IF(A479="8.",8,0))))))))+IF(A479="9.",7,IF(A479="10.",6,IF(A479="11.",5,IF(A479="12.",4,IF(A479="13.",3,IF(A479="14.",2,IF(A479="15.",1,0)))))))</f>
        <v>0</v>
      </c>
    </row>
    <row r="480" spans="1:12">
      <c r="A480" t="s">
        <v>129</v>
      </c>
      <c r="B480" t="s">
        <v>469</v>
      </c>
      <c r="C480" t="s">
        <v>470</v>
      </c>
      <c r="D480">
        <v>2009</v>
      </c>
      <c r="E480" t="s">
        <v>101</v>
      </c>
      <c r="F480" t="s">
        <v>513</v>
      </c>
      <c r="L480" s="7">
        <f>IF(A480="1.",15,IF(A480="2.",14,IF(A480="3.",13,IF(A480="4.",12,IF(A480="5.",11,IF(A480="6.",10,IF(A480="7.",9,IF(A480="8.",8,0))))))))+IF(A480="9.",7,IF(A480="10.",6,IF(A480="11.",5,IF(A480="12.",4,IF(A480="13.",3,IF(A480="14.",2,IF(A480="15.",1,0)))))))</f>
        <v>0</v>
      </c>
    </row>
    <row r="481" spans="1:12">
      <c r="A481" t="s">
        <v>141</v>
      </c>
      <c r="B481" t="s">
        <v>485</v>
      </c>
      <c r="C481" t="s">
        <v>486</v>
      </c>
      <c r="D481">
        <v>2009</v>
      </c>
      <c r="E481" t="s">
        <v>101</v>
      </c>
      <c r="F481" t="s">
        <v>517</v>
      </c>
      <c r="L481" s="7">
        <f>IF(A481="1.",15,IF(A481="2.",14,IF(A481="3.",13,IF(A481="4.",12,IF(A481="5.",11,IF(A481="6.",10,IF(A481="7.",9,IF(A481="8.",8,0))))))))+IF(A481="9.",7,IF(A481="10.",6,IF(A481="11.",5,IF(A481="12.",4,IF(A481="13.",3,IF(A481="14.",2,IF(A481="15.",1,0)))))))</f>
        <v>0</v>
      </c>
    </row>
    <row r="482" spans="1:12">
      <c r="A482" t="s">
        <v>120</v>
      </c>
      <c r="B482" t="s">
        <v>485</v>
      </c>
      <c r="C482" t="s">
        <v>486</v>
      </c>
      <c r="D482">
        <v>2009</v>
      </c>
      <c r="E482" t="s">
        <v>101</v>
      </c>
      <c r="F482" s="6">
        <v>8.99</v>
      </c>
      <c r="G482" t="s">
        <v>19</v>
      </c>
      <c r="H482" t="s">
        <v>523</v>
      </c>
      <c r="J482" t="s">
        <v>523</v>
      </c>
      <c r="L482" s="7">
        <f>IF(A482="1.",15,IF(A482="2.",14,IF(A482="3.",13,IF(A482="4.",12,IF(A482="5.",11,IF(A482="6.",10,IF(A482="7.",9,IF(A482="8.",8,0))))))))+IF(A482="9.",7,IF(A482="10.",6,IF(A482="11.",5,IF(A482="12.",4,IF(A482="13.",3,IF(A482="14.",2,IF(A482="15.",1,0)))))))</f>
        <v>0</v>
      </c>
    </row>
    <row r="483" spans="1:12">
      <c r="A483" t="s">
        <v>141</v>
      </c>
      <c r="B483" t="s">
        <v>299</v>
      </c>
      <c r="C483" t="s">
        <v>464</v>
      </c>
      <c r="D483">
        <v>2009</v>
      </c>
      <c r="E483" t="s">
        <v>101</v>
      </c>
      <c r="F483" s="6">
        <v>9.2100000000000009</v>
      </c>
      <c r="G483" t="s">
        <v>19</v>
      </c>
      <c r="H483" t="s">
        <v>523</v>
      </c>
      <c r="J483" t="s">
        <v>523</v>
      </c>
      <c r="L483" s="7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0</v>
      </c>
    </row>
    <row r="484" spans="1:12">
      <c r="A484" t="s">
        <v>146</v>
      </c>
      <c r="B484" t="s">
        <v>469</v>
      </c>
      <c r="C484" t="s">
        <v>470</v>
      </c>
      <c r="D484">
        <v>2009</v>
      </c>
      <c r="E484" t="s">
        <v>101</v>
      </c>
      <c r="F484" s="6">
        <v>9.39</v>
      </c>
      <c r="G484" t="s">
        <v>19</v>
      </c>
      <c r="H484" t="s">
        <v>523</v>
      </c>
      <c r="J484" t="s">
        <v>523</v>
      </c>
      <c r="L484" s="7">
        <f>IF(A484="1.",15,IF(A484="2.",14,IF(A484="3.",13,IF(A484="4.",12,IF(A484="5.",11,IF(A484="6.",10,IF(A484="7.",9,IF(A484="8.",8,0))))))))+IF(A484="9.",7,IF(A484="10.",6,IF(A484="11.",5,IF(A484="12.",4,IF(A484="13.",3,IF(A484="14.",2,IF(A484="15.",1,0)))))))</f>
        <v>0</v>
      </c>
    </row>
    <row r="485" spans="1:12">
      <c r="A485" t="s">
        <v>149</v>
      </c>
      <c r="B485" t="s">
        <v>296</v>
      </c>
      <c r="C485" t="s">
        <v>377</v>
      </c>
      <c r="D485">
        <v>2009</v>
      </c>
      <c r="E485" t="s">
        <v>101</v>
      </c>
      <c r="F485" s="6">
        <v>9.41</v>
      </c>
      <c r="G485" t="s">
        <v>19</v>
      </c>
      <c r="H485" t="s">
        <v>523</v>
      </c>
      <c r="J485" t="s">
        <v>523</v>
      </c>
      <c r="L485" s="7">
        <f>IF(A485="1.",15,IF(A485="2.",14,IF(A485="3.",13,IF(A485="4.",12,IF(A485="5.",11,IF(A485="6.",10,IF(A485="7.",9,IF(A485="8.",8,0))))))))+IF(A485="9.",7,IF(A485="10.",6,IF(A485="11.",5,IF(A485="12.",4,IF(A485="13.",3,IF(A485="14.",2,IF(A485="15.",1,0)))))))</f>
        <v>0</v>
      </c>
    </row>
    <row r="486" spans="1:12">
      <c r="A486" t="s">
        <v>158</v>
      </c>
      <c r="B486" t="s">
        <v>462</v>
      </c>
      <c r="C486" t="s">
        <v>528</v>
      </c>
      <c r="D486">
        <v>2009</v>
      </c>
      <c r="E486" t="s">
        <v>101</v>
      </c>
      <c r="F486" s="6">
        <v>9.7200000000000006</v>
      </c>
      <c r="G486" t="s">
        <v>19</v>
      </c>
      <c r="H486" t="s">
        <v>523</v>
      </c>
      <c r="J486" t="s">
        <v>523</v>
      </c>
      <c r="L486" s="7">
        <f>IF(A486="1.",15,IF(A486="2.",14,IF(A486="3.",13,IF(A486="4.",12,IF(A486="5.",11,IF(A486="6.",10,IF(A486="7.",9,IF(A486="8.",8,0))))))))+IF(A486="9.",7,IF(A486="10.",6,IF(A486="11.",5,IF(A486="12.",4,IF(A486="13.",3,IF(A486="14.",2,IF(A486="15.",1,0)))))))</f>
        <v>0</v>
      </c>
    </row>
    <row r="487" spans="1:12">
      <c r="A487" t="s">
        <v>152</v>
      </c>
      <c r="B487" t="s">
        <v>574</v>
      </c>
      <c r="C487" t="s">
        <v>575</v>
      </c>
      <c r="D487">
        <v>2008</v>
      </c>
      <c r="E487" t="s">
        <v>101</v>
      </c>
      <c r="F487">
        <v>9.23</v>
      </c>
      <c r="G487" t="s">
        <v>19</v>
      </c>
      <c r="L487" s="7">
        <f>IF(A487="1.",15,IF(A487="2.",14,IF(A487="3.",13,IF(A487="4.",12,IF(A487="5.",11,IF(A487="6.",10,IF(A487="7.",9,IF(A487="8.",8,0))))))))+IF(A487="9.",7,IF(A487="10.",6,IF(A487="11.",5,IF(A487="12.",4,IF(A487="13.",3,IF(A487="14.",2,IF(A487="15.",1,0)))))))</f>
        <v>0</v>
      </c>
    </row>
    <row r="488" spans="1:12">
      <c r="A488" t="s">
        <v>149</v>
      </c>
      <c r="B488" t="s">
        <v>574</v>
      </c>
      <c r="C488" t="s">
        <v>575</v>
      </c>
      <c r="D488">
        <v>2008</v>
      </c>
      <c r="E488" t="s">
        <v>101</v>
      </c>
      <c r="F488" t="s">
        <v>618</v>
      </c>
      <c r="L488" s="7">
        <f>IF(A488="1.",15,IF(A488="2.",14,IF(A488="3.",13,IF(A488="4.",12,IF(A488="5.",11,IF(A488="6.",10,IF(A488="7.",9,IF(A488="8.",8,0))))))))+IF(A488="9.",7,IF(A488="10.",6,IF(A488="11.",5,IF(A488="12.",4,IF(A488="13.",3,IF(A488="14.",2,IF(A488="15.",1,0)))))))</f>
        <v>0</v>
      </c>
    </row>
    <row r="489" spans="1:12">
      <c r="A489" t="s">
        <v>68</v>
      </c>
      <c r="B489" t="s">
        <v>574</v>
      </c>
      <c r="C489" t="s">
        <v>575</v>
      </c>
      <c r="D489">
        <v>2008</v>
      </c>
      <c r="E489" t="s">
        <v>101</v>
      </c>
      <c r="F489" t="s">
        <v>626</v>
      </c>
      <c r="L489" s="7">
        <f>IF(A489="1.",15,IF(A489="2.",14,IF(A489="3.",13,IF(A489="4.",12,IF(A489="5.",11,IF(A489="6.",10,IF(A489="7.",9,IF(A489="8.",8,0))))))))+IF(A489="9.",7,IF(A489="10.",6,IF(A489="11.",5,IF(A489="12.",4,IF(A489="13.",3,IF(A489="14.",2,IF(A489="15.",1,0)))))))</f>
        <v>0</v>
      </c>
    </row>
    <row r="490" spans="1:12">
      <c r="A490" t="s">
        <v>117</v>
      </c>
      <c r="B490" t="s">
        <v>574</v>
      </c>
      <c r="C490" t="s">
        <v>575</v>
      </c>
      <c r="D490">
        <v>2008</v>
      </c>
      <c r="E490" t="s">
        <v>101</v>
      </c>
      <c r="F490" t="s">
        <v>644</v>
      </c>
      <c r="L490" s="7">
        <f>IF(A490="1.",15,IF(A490="2.",14,IF(A490="3.",13,IF(A490="4.",12,IF(A490="5.",11,IF(A490="6.",10,IF(A490="7.",9,IF(A490="8.",8,0))))))))+IF(A490="9.",7,IF(A490="10.",6,IF(A490="11.",5,IF(A490="12.",4,IF(A490="13.",3,IF(A490="14.",2,IF(A490="15.",1,0)))))))</f>
        <v>0</v>
      </c>
    </row>
    <row r="491" spans="1:12">
      <c r="L491" s="16">
        <f>SUM(L427:L490)</f>
        <v>80</v>
      </c>
    </row>
    <row r="492" spans="1:12">
      <c r="A492" t="s">
        <v>126</v>
      </c>
      <c r="B492" t="s">
        <v>127</v>
      </c>
      <c r="C492" t="s">
        <v>106</v>
      </c>
      <c r="D492">
        <v>2010</v>
      </c>
      <c r="E492" t="s">
        <v>128</v>
      </c>
      <c r="F492" s="6">
        <v>9.32</v>
      </c>
      <c r="G492" s="3" t="s">
        <v>19</v>
      </c>
      <c r="I492" s="3"/>
      <c r="K492" s="3"/>
      <c r="L492" s="7">
        <f>IF(A492="1.",15,IF(A492="2.",14,IF(A492="3.",13,IF(A492="4.",12,IF(A492="5.",11,IF(A492="6.",10,IF(A492="7.",9,IF(A492="8.",8,0))))))))+IF(A492="9.",7,IF(A492="10.",6,IF(A492="11.",5,IF(A492="12.",4,IF(A492="13.",3,IF(A492="14.",2,IF(A492="15.",1,0)))))))</f>
        <v>0</v>
      </c>
    </row>
    <row r="493" spans="1:12">
      <c r="A493" t="s">
        <v>43</v>
      </c>
      <c r="B493" t="s">
        <v>127</v>
      </c>
      <c r="C493" t="s">
        <v>106</v>
      </c>
      <c r="D493">
        <v>2010</v>
      </c>
      <c r="E493" t="s">
        <v>128</v>
      </c>
      <c r="F493" s="6">
        <v>3.1</v>
      </c>
      <c r="G493" s="3" t="s">
        <v>75</v>
      </c>
      <c r="I493" s="3"/>
      <c r="K493" s="3"/>
      <c r="L493" s="7">
        <f>IF(A493="1.",15,IF(A493="2.",14,IF(A493="3.",13,IF(A493="4.",12,IF(A493="5.",11,IF(A493="6.",10,IF(A493="7.",9,IF(A493="8.",8,0))))))))+IF(A493="9.",7,IF(A493="10.",6,IF(A493="11.",5,IF(A493="12.",4,IF(A493="13.",3,IF(A493="14.",2,IF(A493="15.",1,0)))))))</f>
        <v>7</v>
      </c>
    </row>
    <row r="494" spans="1:12">
      <c r="A494" t="s">
        <v>162</v>
      </c>
      <c r="B494" t="s">
        <v>127</v>
      </c>
      <c r="C494" t="s">
        <v>106</v>
      </c>
      <c r="D494">
        <v>2010</v>
      </c>
      <c r="E494" t="s">
        <v>128</v>
      </c>
      <c r="F494" s="9">
        <v>13.2</v>
      </c>
      <c r="G494" s="3" t="s">
        <v>75</v>
      </c>
      <c r="I494" s="3"/>
      <c r="K494" s="3"/>
      <c r="L494" s="7">
        <f>IF(A494="1.",15,IF(A494="2.",14,IF(A494="3.",13,IF(A494="4.",12,IF(A494="5.",11,IF(A494="6.",10,IF(A494="7.",9,IF(A494="8.",8,0))))))))+IF(A494="9.",7,IF(A494="10.",6,IF(A494="11.",5,IF(A494="12.",4,IF(A494="13.",3,IF(A494="14.",2,IF(A494="15.",1,0)))))))</f>
        <v>0</v>
      </c>
    </row>
    <row r="495" spans="1:12">
      <c r="A495" t="s">
        <v>136</v>
      </c>
      <c r="B495" t="s">
        <v>225</v>
      </c>
      <c r="C495" t="s">
        <v>226</v>
      </c>
      <c r="D495">
        <v>2009</v>
      </c>
      <c r="E495" t="s">
        <v>128</v>
      </c>
      <c r="F495" s="6">
        <v>3.22</v>
      </c>
      <c r="G495" s="3" t="s">
        <v>75</v>
      </c>
      <c r="I495" s="3"/>
      <c r="K495" s="3"/>
      <c r="L495" s="7">
        <f>IF(A495="1.",15,IF(A495="2.",14,IF(A495="3.",13,IF(A495="4.",12,IF(A495="5.",11,IF(A495="6.",10,IF(A495="7.",9,IF(A495="8.",8,0))))))))+IF(A495="9.",7,IF(A495="10.",6,IF(A495="11.",5,IF(A495="12.",4,IF(A495="13.",3,IF(A495="14.",2,IF(A495="15.",1,0)))))))</f>
        <v>0</v>
      </c>
    </row>
    <row r="496" spans="1:12">
      <c r="A496" t="s">
        <v>149</v>
      </c>
      <c r="B496" t="s">
        <v>234</v>
      </c>
      <c r="C496" t="s">
        <v>235</v>
      </c>
      <c r="D496">
        <v>2009</v>
      </c>
      <c r="E496" t="s">
        <v>128</v>
      </c>
      <c r="F496" s="6">
        <v>3.0150000000000001</v>
      </c>
      <c r="G496" s="3" t="s">
        <v>75</v>
      </c>
      <c r="I496" s="3"/>
      <c r="K496" s="3"/>
      <c r="L496" s="7">
        <f>IF(A496="1.",15,IF(A496="2.",14,IF(A496="3.",13,IF(A496="4.",12,IF(A496="5.",11,IF(A496="6.",10,IF(A496="7.",9,IF(A496="8.",8,0))))))))+IF(A496="9.",7,IF(A496="10.",6,IF(A496="11.",5,IF(A496="12.",4,IF(A496="13.",3,IF(A496="14.",2,IF(A496="15.",1,0)))))))</f>
        <v>0</v>
      </c>
    </row>
    <row r="497" spans="1:12">
      <c r="A497" t="s">
        <v>160</v>
      </c>
      <c r="B497" t="s">
        <v>124</v>
      </c>
      <c r="C497" t="s">
        <v>240</v>
      </c>
      <c r="D497">
        <v>2009</v>
      </c>
      <c r="E497" t="s">
        <v>128</v>
      </c>
      <c r="F497" s="6">
        <v>3.05</v>
      </c>
      <c r="G497" s="3" t="s">
        <v>75</v>
      </c>
      <c r="I497" s="3"/>
      <c r="K497" s="3"/>
      <c r="L497" s="7">
        <f>IF(A497="1.",15,IF(A497="2.",14,IF(A497="3.",13,IF(A497="4.",12,IF(A497="5.",11,IF(A497="6.",10,IF(A497="7.",9,IF(A497="8.",8,0))))))))+IF(A497="9.",7,IF(A497="10.",6,IF(A497="11.",5,IF(A497="12.",4,IF(A497="13.",3,IF(A497="14.",2,IF(A497="15.",1,0)))))))</f>
        <v>0</v>
      </c>
    </row>
    <row r="498" spans="1:12">
      <c r="A498" t="s">
        <v>54</v>
      </c>
      <c r="B498" t="s">
        <v>234</v>
      </c>
      <c r="C498" t="s">
        <v>235</v>
      </c>
      <c r="D498">
        <v>2009</v>
      </c>
      <c r="E498" t="s">
        <v>128</v>
      </c>
      <c r="F498" s="8">
        <v>2.2418981481481482E-3</v>
      </c>
      <c r="G498" s="3" t="s">
        <v>72</v>
      </c>
      <c r="I498" s="3"/>
      <c r="K498" s="3"/>
      <c r="L498" s="7">
        <f>IF(A498="1.",15,IF(A498="2.",14,IF(A498="3.",13,IF(A498="4.",12,IF(A498="5.",11,IF(A498="6.",10,IF(A498="7.",9,IF(A498="8.",8,0))))))))+IF(A498="9.",7,IF(A498="10.",6,IF(A498="11.",5,IF(A498="12.",4,IF(A498="13.",3,IF(A498="14.",2,IF(A498="15.",1,0)))))))</f>
        <v>4</v>
      </c>
    </row>
    <row r="499" spans="1:12">
      <c r="A499" t="s">
        <v>61</v>
      </c>
      <c r="B499" t="s">
        <v>225</v>
      </c>
      <c r="C499" t="s">
        <v>226</v>
      </c>
      <c r="D499">
        <v>2009</v>
      </c>
      <c r="E499" t="s">
        <v>128</v>
      </c>
      <c r="F499" s="8">
        <v>2.2569444444444447E-3</v>
      </c>
      <c r="G499" s="3" t="s">
        <v>72</v>
      </c>
      <c r="I499" s="3"/>
      <c r="K499" s="3"/>
      <c r="L499" s="7">
        <f>IF(A499="1.",15,IF(A499="2.",14,IF(A499="3.",13,IF(A499="4.",12,IF(A499="5.",11,IF(A499="6.",10,IF(A499="7.",9,IF(A499="8.",8,0))))))))+IF(A499="9.",7,IF(A499="10.",6,IF(A499="11.",5,IF(A499="12.",4,IF(A499="13.",3,IF(A499="14.",2,IF(A499="15.",1,0)))))))</f>
        <v>2</v>
      </c>
    </row>
    <row r="500" spans="1:12">
      <c r="A500" t="s">
        <v>136</v>
      </c>
      <c r="B500" t="s">
        <v>124</v>
      </c>
      <c r="C500" t="s">
        <v>240</v>
      </c>
      <c r="D500">
        <v>2009</v>
      </c>
      <c r="E500" t="s">
        <v>128</v>
      </c>
      <c r="F500" s="8">
        <v>2.445601851851852E-3</v>
      </c>
      <c r="G500" s="3" t="s">
        <v>72</v>
      </c>
      <c r="I500" s="3"/>
      <c r="K500" s="3"/>
      <c r="L500" s="7">
        <f>IF(A500="1.",15,IF(A500="2.",14,IF(A500="3.",13,IF(A500="4.",12,IF(A500="5.",11,IF(A500="6.",10,IF(A500="7.",9,IF(A500="8.",8,0))))))))+IF(A500="9.",7,IF(A500="10.",6,IF(A500="11.",5,IF(A500="12.",4,IF(A500="13.",3,IF(A500="14.",2,IF(A500="15.",1,0)))))))</f>
        <v>0</v>
      </c>
    </row>
    <row r="501" spans="1:12">
      <c r="A501" t="s">
        <v>155</v>
      </c>
      <c r="B501" t="s">
        <v>124</v>
      </c>
      <c r="C501" t="s">
        <v>240</v>
      </c>
      <c r="D501">
        <v>2009</v>
      </c>
      <c r="E501" t="s">
        <v>128</v>
      </c>
      <c r="F501" s="12">
        <v>21.3</v>
      </c>
      <c r="G501" s="5" t="s">
        <v>75</v>
      </c>
      <c r="H501" s="12"/>
      <c r="I501" s="5"/>
      <c r="J501" s="12"/>
      <c r="K501" s="5"/>
      <c r="L501" s="7">
        <f>IF(A501="1.",15,IF(A501="2.",14,IF(A501="3.",13,IF(A501="4.",12,IF(A501="5.",11,IF(A501="6.",10,IF(A501="7.",9,IF(A501="8.",8,0))))))))+IF(A501="9.",7,IF(A501="10.",6,IF(A501="11.",5,IF(A501="12.",4,IF(A501="13.",3,IF(A501="14.",2,IF(A501="15.",1,0)))))))</f>
        <v>0</v>
      </c>
    </row>
    <row r="502" spans="1:12">
      <c r="A502" t="s">
        <v>162</v>
      </c>
      <c r="B502" t="s">
        <v>225</v>
      </c>
      <c r="C502" t="s">
        <v>226</v>
      </c>
      <c r="D502">
        <v>2009</v>
      </c>
      <c r="E502" t="s">
        <v>128</v>
      </c>
      <c r="F502" s="12">
        <v>19.7</v>
      </c>
      <c r="G502" s="5" t="s">
        <v>75</v>
      </c>
      <c r="H502" s="12"/>
      <c r="I502" s="5"/>
      <c r="J502" s="12"/>
      <c r="K502" s="5"/>
      <c r="L502" s="7">
        <f>IF(A502="1.",15,IF(A502="2.",14,IF(A502="3.",13,IF(A502="4.",12,IF(A502="5.",11,IF(A502="6.",10,IF(A502="7.",9,IF(A502="8.",8,0))))))))+IF(A502="9.",7,IF(A502="10.",6,IF(A502="11.",5,IF(A502="12.",4,IF(A502="13.",3,IF(A502="14.",2,IF(A502="15.",1,0)))))))</f>
        <v>0</v>
      </c>
    </row>
    <row r="503" spans="1:12">
      <c r="A503" t="s">
        <v>174</v>
      </c>
      <c r="B503" t="s">
        <v>234</v>
      </c>
      <c r="C503" t="s">
        <v>235</v>
      </c>
      <c r="D503">
        <v>2009</v>
      </c>
      <c r="E503" t="s">
        <v>128</v>
      </c>
      <c r="F503" s="12">
        <v>16.8</v>
      </c>
      <c r="G503" s="5" t="s">
        <v>75</v>
      </c>
      <c r="H503" s="12"/>
      <c r="I503" s="5"/>
      <c r="J503" s="12"/>
      <c r="K503" s="5"/>
      <c r="L503" s="7">
        <f>IF(A503="1.",15,IF(A503="2.",14,IF(A503="3.",13,IF(A503="4.",12,IF(A503="5.",11,IF(A503="6.",10,IF(A503="7.",9,IF(A503="8.",8,0))))))))+IF(A503="9.",7,IF(A503="10.",6,IF(A503="11.",5,IF(A503="12.",4,IF(A503="13.",3,IF(A503="14.",2,IF(A503="15.",1,0)))))))</f>
        <v>0</v>
      </c>
    </row>
    <row r="504" spans="1:12">
      <c r="A504" t="s">
        <v>132</v>
      </c>
      <c r="B504" t="s">
        <v>225</v>
      </c>
      <c r="C504" t="s">
        <v>226</v>
      </c>
      <c r="D504">
        <v>2009</v>
      </c>
      <c r="E504" t="s">
        <v>128</v>
      </c>
      <c r="F504" s="12">
        <v>8.9700000000000006</v>
      </c>
      <c r="G504" s="5" t="s">
        <v>19</v>
      </c>
      <c r="H504" s="12"/>
      <c r="I504" s="5"/>
      <c r="J504" s="12"/>
      <c r="K504" s="5"/>
      <c r="L504" s="7">
        <f>IF(A504="1.",15,IF(A504="2.",14,IF(A504="3.",13,IF(A504="4.",12,IF(A504="5.",11,IF(A504="6.",10,IF(A504="7.",9,IF(A504="8.",8,0))))))))+IF(A504="9.",7,IF(A504="10.",6,IF(A504="11.",5,IF(A504="12.",4,IF(A504="13.",3,IF(A504="14.",2,IF(A504="15.",1,0)))))))</f>
        <v>0</v>
      </c>
    </row>
    <row r="505" spans="1:12">
      <c r="A505" t="s">
        <v>149</v>
      </c>
      <c r="B505" t="s">
        <v>234</v>
      </c>
      <c r="C505" t="s">
        <v>235</v>
      </c>
      <c r="D505">
        <v>2009</v>
      </c>
      <c r="E505" t="s">
        <v>128</v>
      </c>
      <c r="F505" s="12">
        <v>9.3699999999999992</v>
      </c>
      <c r="G505" s="5" t="s">
        <v>19</v>
      </c>
      <c r="H505" s="12"/>
      <c r="I505" s="5"/>
      <c r="J505" s="12"/>
      <c r="K505" s="5"/>
      <c r="L505" s="7">
        <f>IF(A505="1.",15,IF(A505="2.",14,IF(A505="3.",13,IF(A505="4.",12,IF(A505="5.",11,IF(A505="6.",10,IF(A505="7.",9,IF(A505="8.",8,0))))))))+IF(A505="9.",7,IF(A505="10.",6,IF(A505="11.",5,IF(A505="12.",4,IF(A505="13.",3,IF(A505="14.",2,IF(A505="15.",1,0)))))))</f>
        <v>0</v>
      </c>
    </row>
    <row r="506" spans="1:12">
      <c r="A506" t="s">
        <v>248</v>
      </c>
      <c r="B506" t="s">
        <v>124</v>
      </c>
      <c r="C506" t="s">
        <v>240</v>
      </c>
      <c r="D506">
        <v>2009</v>
      </c>
      <c r="E506" t="s">
        <v>128</v>
      </c>
      <c r="F506" s="12">
        <v>9.83</v>
      </c>
      <c r="G506" s="5" t="s">
        <v>19</v>
      </c>
      <c r="H506" s="12"/>
      <c r="I506" s="5"/>
      <c r="J506" s="12"/>
      <c r="K506" s="5"/>
      <c r="L506" s="7">
        <f>IF(A506="1.",15,IF(A506="2.",14,IF(A506="3.",13,IF(A506="4.",12,IF(A506="5.",11,IF(A506="6.",10,IF(A506="7.",9,IF(A506="8.",8,0))))))))+IF(A506="9.",7,IF(A506="10.",6,IF(A506="11.",5,IF(A506="12.",4,IF(A506="13.",3,IF(A506="14.",2,IF(A506="15.",1,0)))))))</f>
        <v>0</v>
      </c>
    </row>
    <row r="507" spans="1:12">
      <c r="A507" t="s">
        <v>139</v>
      </c>
      <c r="B507" t="s">
        <v>52</v>
      </c>
      <c r="C507" t="s">
        <v>307</v>
      </c>
      <c r="D507">
        <v>2008</v>
      </c>
      <c r="E507" t="s">
        <v>128</v>
      </c>
      <c r="F507" s="5">
        <v>9.0299999999999994</v>
      </c>
      <c r="G507" s="5" t="s">
        <v>19</v>
      </c>
      <c r="H507" s="5"/>
      <c r="I507" s="5"/>
      <c r="J507" s="12"/>
      <c r="K507" s="5"/>
      <c r="L507" s="7">
        <f>IF(A507="1.",15,IF(A507="2.",14,IF(A507="3.",13,IF(A507="4.",12,IF(A507="5.",11,IF(A507="6.",10,IF(A507="7.",9,IF(A507="8.",8,0))))))))+IF(A507="9.",7,IF(A507="10.",6,IF(A507="11.",5,IF(A507="12.",4,IF(A507="13.",3,IF(A507="14.",2,IF(A507="15.",1,0)))))))</f>
        <v>0</v>
      </c>
    </row>
    <row r="508" spans="1:12">
      <c r="A508" t="s">
        <v>51</v>
      </c>
      <c r="B508" t="s">
        <v>52</v>
      </c>
      <c r="C508" t="s">
        <v>307</v>
      </c>
      <c r="D508">
        <v>2008</v>
      </c>
      <c r="E508" t="s">
        <v>128</v>
      </c>
      <c r="F508" s="5">
        <v>3.62</v>
      </c>
      <c r="G508" s="5" t="s">
        <v>75</v>
      </c>
      <c r="H508" s="5"/>
      <c r="I508" s="5"/>
      <c r="J508" s="12"/>
      <c r="K508" s="5"/>
      <c r="L508" s="7">
        <f>IF(A508="1.",15,IF(A508="2.",14,IF(A508="3.",13,IF(A508="4.",12,IF(A508="5.",11,IF(A508="6.",10,IF(A508="7.",9,IF(A508="8.",8,0))))))))+IF(A508="9.",7,IF(A508="10.",6,IF(A508="11.",5,IF(A508="12.",4,IF(A508="13.",3,IF(A508="14.",2,IF(A508="15.",1,0)))))))</f>
        <v>5</v>
      </c>
    </row>
    <row r="509" spans="1:12">
      <c r="A509" t="s">
        <v>41</v>
      </c>
      <c r="B509" t="s">
        <v>52</v>
      </c>
      <c r="C509" t="s">
        <v>307</v>
      </c>
      <c r="D509">
        <v>2008</v>
      </c>
      <c r="E509" t="s">
        <v>128</v>
      </c>
      <c r="F509" s="12">
        <v>1</v>
      </c>
      <c r="G509" s="5" t="s">
        <v>75</v>
      </c>
      <c r="H509" s="5"/>
      <c r="I509" s="5"/>
      <c r="J509" s="12"/>
      <c r="K509" s="5"/>
      <c r="L509" s="7">
        <f>IF(A509="1.",15,IF(A509="2.",14,IF(A509="3.",13,IF(A509="4.",12,IF(A509="5.",11,IF(A509="6.",10,IF(A509="7.",9,IF(A509="8.",8,0))))))))+IF(A509="9.",7,IF(A509="10.",6,IF(A509="11.",5,IF(A509="12.",4,IF(A509="13.",3,IF(A509="14.",2,IF(A509="15.",1,0)))))))</f>
        <v>8</v>
      </c>
    </row>
    <row r="510" spans="1:12">
      <c r="A510" t="s">
        <v>123</v>
      </c>
      <c r="B510" t="s">
        <v>52</v>
      </c>
      <c r="C510" t="s">
        <v>307</v>
      </c>
      <c r="D510">
        <v>2008</v>
      </c>
      <c r="E510" t="s">
        <v>128</v>
      </c>
      <c r="F510" s="12">
        <v>26.1</v>
      </c>
      <c r="G510" s="5" t="s">
        <v>75</v>
      </c>
      <c r="H510" s="5"/>
      <c r="I510" s="5"/>
      <c r="J510" s="12"/>
      <c r="K510" s="5"/>
      <c r="L510" s="7">
        <f>IF(A510="1.",15,IF(A510="2.",14,IF(A510="3.",13,IF(A510="4.",12,IF(A510="5.",11,IF(A510="6.",10,IF(A510="7.",9,IF(A510="8.",8,0))))))))+IF(A510="9.",7,IF(A510="10.",6,IF(A510="11.",5,IF(A510="12.",4,IF(A510="13.",3,IF(A510="14.",2,IF(A510="15.",1,0)))))))</f>
        <v>0</v>
      </c>
    </row>
    <row r="511" spans="1:12">
      <c r="A511" t="s">
        <v>141</v>
      </c>
      <c r="B511" t="s">
        <v>353</v>
      </c>
      <c r="C511" t="s">
        <v>354</v>
      </c>
      <c r="D511">
        <v>2007</v>
      </c>
      <c r="E511" t="s">
        <v>128</v>
      </c>
      <c r="F511" s="6">
        <v>9.26</v>
      </c>
      <c r="G511" s="3" t="s">
        <v>19</v>
      </c>
      <c r="I511" s="3"/>
      <c r="K511" s="3"/>
      <c r="L511" s="7">
        <f>IF(A511="1.",15,IF(A511="2.",14,IF(A511="3.",13,IF(A511="4.",12,IF(A511="5.",11,IF(A511="6.",10,IF(A511="7.",9,IF(A511="8.",8,0))))))))+IF(A511="9.",7,IF(A511="10.",6,IF(A511="11.",5,IF(A511="12.",4,IF(A511="13.",3,IF(A511="14.",2,IF(A511="15.",1,0)))))))</f>
        <v>0</v>
      </c>
    </row>
    <row r="512" spans="1:12">
      <c r="A512" t="s">
        <v>27</v>
      </c>
      <c r="B512" t="s">
        <v>353</v>
      </c>
      <c r="C512" t="s">
        <v>354</v>
      </c>
      <c r="D512">
        <v>2007</v>
      </c>
      <c r="E512" t="s">
        <v>128</v>
      </c>
      <c r="F512" s="6">
        <v>1.1000000000000001</v>
      </c>
      <c r="G512" s="3" t="s">
        <v>75</v>
      </c>
      <c r="I512" s="3"/>
      <c r="K512" s="3"/>
      <c r="L512" s="7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12</v>
      </c>
    </row>
    <row r="513" spans="1:12">
      <c r="A513" t="s">
        <v>134</v>
      </c>
      <c r="B513" t="s">
        <v>353</v>
      </c>
      <c r="C513" t="s">
        <v>354</v>
      </c>
      <c r="D513">
        <v>2007</v>
      </c>
      <c r="E513" t="s">
        <v>128</v>
      </c>
      <c r="F513" s="6">
        <v>3.25</v>
      </c>
      <c r="G513" s="3" t="s">
        <v>75</v>
      </c>
      <c r="I513" s="3"/>
      <c r="K513" s="3"/>
      <c r="L513" s="7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0</v>
      </c>
    </row>
    <row r="514" spans="1:12">
      <c r="A514" t="s">
        <v>51</v>
      </c>
      <c r="B514" t="s">
        <v>353</v>
      </c>
      <c r="C514" t="s">
        <v>354</v>
      </c>
      <c r="D514">
        <v>2007</v>
      </c>
      <c r="E514" t="s">
        <v>128</v>
      </c>
      <c r="F514" s="6">
        <v>35.799999999999997</v>
      </c>
      <c r="G514" s="3" t="s">
        <v>75</v>
      </c>
      <c r="I514" s="3"/>
      <c r="K514" s="3"/>
      <c r="L514" s="7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5</v>
      </c>
    </row>
    <row r="515" spans="1:12">
      <c r="A515" t="s">
        <v>58</v>
      </c>
      <c r="B515" t="s">
        <v>353</v>
      </c>
      <c r="C515" t="s">
        <v>354</v>
      </c>
      <c r="D515">
        <v>2007</v>
      </c>
      <c r="E515" t="s">
        <v>128</v>
      </c>
      <c r="F515" s="8">
        <v>2.3923611111111112E-3</v>
      </c>
      <c r="G515" s="3" t="s">
        <v>72</v>
      </c>
      <c r="I515" s="3"/>
      <c r="K515" s="3"/>
      <c r="L515" s="7">
        <f>IF(A515="1.",15,IF(A515="2.",14,IF(A515="3.",13,IF(A515="4.",12,IF(A515="5.",11,IF(A515="6.",10,IF(A515="7.",9,IF(A515="8.",8,0))))))))+IF(A515="9.",7,IF(A515="10.",6,IF(A515="11.",5,IF(A515="12.",4,IF(A515="13.",3,IF(A515="14.",2,IF(A515="15.",1,0)))))))</f>
        <v>3</v>
      </c>
    </row>
    <row r="516" spans="1:12">
      <c r="A516" t="s">
        <v>34</v>
      </c>
      <c r="B516" t="s">
        <v>403</v>
      </c>
      <c r="C516" t="s">
        <v>404</v>
      </c>
      <c r="D516">
        <v>2010</v>
      </c>
      <c r="E516" t="s">
        <v>128</v>
      </c>
      <c r="F516" s="6">
        <v>13.8</v>
      </c>
      <c r="G516" t="s">
        <v>75</v>
      </c>
      <c r="L516" s="7">
        <f>IF(A516="1.",15,IF(A516="2.",14,IF(A516="3.",13,IF(A516="4.",12,IF(A516="5.",11,IF(A516="6.",10,IF(A516="7.",9,IF(A516="8.",8,0))))))))+IF(A516="9.",7,IF(A516="10.",6,IF(A516="11.",5,IF(A516="12.",4,IF(A516="13.",3,IF(A516="14.",2,IF(A516="15.",1,0)))))))</f>
        <v>10</v>
      </c>
    </row>
    <row r="517" spans="1:12">
      <c r="A517" t="s">
        <v>132</v>
      </c>
      <c r="B517" t="s">
        <v>403</v>
      </c>
      <c r="C517" t="s">
        <v>404</v>
      </c>
      <c r="D517">
        <v>2010</v>
      </c>
      <c r="E517" t="s">
        <v>128</v>
      </c>
      <c r="F517">
        <v>9.75</v>
      </c>
      <c r="G517" t="s">
        <v>19</v>
      </c>
      <c r="L517" s="7">
        <f>IF(A517="1.",15,IF(A517="2.",14,IF(A517="3.",13,IF(A517="4.",12,IF(A517="5.",11,IF(A517="6.",10,IF(A517="7.",9,IF(A517="8.",8,0))))))))+IF(A517="9.",7,IF(A517="10.",6,IF(A517="11.",5,IF(A517="12.",4,IF(A517="13.",3,IF(A517="14.",2,IF(A517="15.",1,0)))))))</f>
        <v>0</v>
      </c>
    </row>
    <row r="518" spans="1:12">
      <c r="A518" t="s">
        <v>58</v>
      </c>
      <c r="B518" t="s">
        <v>403</v>
      </c>
      <c r="C518" t="s">
        <v>404</v>
      </c>
      <c r="D518">
        <v>2010</v>
      </c>
      <c r="E518" t="s">
        <v>128</v>
      </c>
      <c r="F518">
        <v>2.82</v>
      </c>
      <c r="G518" t="s">
        <v>75</v>
      </c>
      <c r="L518" s="7">
        <f>IF(A518="1.",15,IF(A518="2.",14,IF(A518="3.",13,IF(A518="4.",12,IF(A518="5.",11,IF(A518="6.",10,IF(A518="7.",9,IF(A518="8.",8,0))))))))+IF(A518="9.",7,IF(A518="10.",6,IF(A518="11.",5,IF(A518="12.",4,IF(A518="13.",3,IF(A518="14.",2,IF(A518="15.",1,0)))))))</f>
        <v>3</v>
      </c>
    </row>
    <row r="519" spans="1:12">
      <c r="A519" t="s">
        <v>37</v>
      </c>
      <c r="B519" t="s">
        <v>403</v>
      </c>
      <c r="C519" t="s">
        <v>404</v>
      </c>
      <c r="D519">
        <v>2010</v>
      </c>
      <c r="E519" t="s">
        <v>128</v>
      </c>
      <c r="F519" s="8">
        <v>2.5173611111111113E-3</v>
      </c>
      <c r="G519" t="s">
        <v>72</v>
      </c>
      <c r="L519" s="7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9</v>
      </c>
    </row>
    <row r="520" spans="1:12">
      <c r="A520" t="s">
        <v>129</v>
      </c>
      <c r="B520" t="s">
        <v>560</v>
      </c>
      <c r="C520" t="s">
        <v>561</v>
      </c>
      <c r="D520">
        <v>2008</v>
      </c>
      <c r="E520" t="s">
        <v>128</v>
      </c>
      <c r="F520" s="6">
        <v>8.82</v>
      </c>
      <c r="G520" t="s">
        <v>19</v>
      </c>
      <c r="L520" s="7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0</v>
      </c>
    </row>
    <row r="521" spans="1:12">
      <c r="A521" t="s">
        <v>132</v>
      </c>
      <c r="B521" t="s">
        <v>560</v>
      </c>
      <c r="C521" t="s">
        <v>561</v>
      </c>
      <c r="D521">
        <v>2008</v>
      </c>
      <c r="E521" t="s">
        <v>128</v>
      </c>
      <c r="F521" t="s">
        <v>612</v>
      </c>
      <c r="L521" s="7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0</v>
      </c>
    </row>
    <row r="522" spans="1:12">
      <c r="A522" t="s">
        <v>143</v>
      </c>
      <c r="B522" t="s">
        <v>652</v>
      </c>
      <c r="C522" t="s">
        <v>561</v>
      </c>
      <c r="D522">
        <v>2008</v>
      </c>
      <c r="E522" t="s">
        <v>128</v>
      </c>
      <c r="F522" t="s">
        <v>653</v>
      </c>
      <c r="L522" s="7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0</v>
      </c>
    </row>
    <row r="523" spans="1:12">
      <c r="A523" t="s">
        <v>43</v>
      </c>
      <c r="B523" t="s">
        <v>560</v>
      </c>
      <c r="C523" t="s">
        <v>561</v>
      </c>
      <c r="D523">
        <v>2008</v>
      </c>
      <c r="E523" t="s">
        <v>128</v>
      </c>
      <c r="F523" s="8">
        <v>2.3460648148148151E-3</v>
      </c>
      <c r="G523" t="s">
        <v>72</v>
      </c>
      <c r="L523" s="7">
        <f>IF(A523="1.",15,IF(A523="2.",14,IF(A523="3.",13,IF(A523="4.",12,IF(A523="5.",11,IF(A523="6.",10,IF(A523="7.",9,IF(A523="8.",8,0))))))))+IF(A523="9.",7,IF(A523="10.",6,IF(A523="11.",5,IF(A523="12.",4,IF(A523="13.",3,IF(A523="14.",2,IF(A523="15.",1,0)))))))</f>
        <v>7</v>
      </c>
    </row>
    <row r="524" spans="1:12">
      <c r="A524" t="s">
        <v>34</v>
      </c>
      <c r="B524" t="s">
        <v>663</v>
      </c>
      <c r="C524" t="s">
        <v>664</v>
      </c>
      <c r="D524">
        <v>2007</v>
      </c>
      <c r="E524" t="s">
        <v>128</v>
      </c>
      <c r="F524" s="6">
        <v>20.9</v>
      </c>
      <c r="G524" t="s">
        <v>75</v>
      </c>
      <c r="L524" s="7">
        <f>IF(A524="1.",15,IF(A524="2.",14,IF(A524="3.",13,IF(A524="4.",12,IF(A524="5.",11,IF(A524="6.",10,IF(A524="7.",9,IF(A524="8.",8,0))))))))+IF(A524="9.",7,IF(A524="10.",6,IF(A524="11.",5,IF(A524="12.",4,IF(A524="13.",3,IF(A524="14.",2,IF(A524="15.",1,0)))))))</f>
        <v>10</v>
      </c>
    </row>
    <row r="525" spans="1:12">
      <c r="A525" t="s">
        <v>37</v>
      </c>
      <c r="B525" t="s">
        <v>665</v>
      </c>
      <c r="C525" t="s">
        <v>666</v>
      </c>
      <c r="D525">
        <v>2007</v>
      </c>
      <c r="E525" t="s">
        <v>128</v>
      </c>
      <c r="F525" s="6">
        <v>20.5</v>
      </c>
      <c r="G525" t="s">
        <v>75</v>
      </c>
      <c r="L525" s="7">
        <f>IF(A525="1.",15,IF(A525="2.",14,IF(A525="3.",13,IF(A525="4.",12,IF(A525="5.",11,IF(A525="6.",10,IF(A525="7.",9,IF(A525="8.",8,0))))))))+IF(A525="9.",7,IF(A525="10.",6,IF(A525="11.",5,IF(A525="12.",4,IF(A525="13.",3,IF(A525="14.",2,IF(A525="15.",1,0)))))))</f>
        <v>9</v>
      </c>
    </row>
    <row r="526" spans="1:12">
      <c r="A526" t="s">
        <v>24</v>
      </c>
      <c r="B526" t="s">
        <v>663</v>
      </c>
      <c r="C526" t="s">
        <v>664</v>
      </c>
      <c r="D526">
        <v>2007</v>
      </c>
      <c r="E526" t="s">
        <v>128</v>
      </c>
      <c r="F526" s="8">
        <v>2.1724537037037038E-3</v>
      </c>
      <c r="G526" t="s">
        <v>72</v>
      </c>
      <c r="L526" s="7">
        <f>IF(A526="1.",15,IF(A526="2.",14,IF(A526="3.",13,IF(A526="4.",12,IF(A526="5.",11,IF(A526="6.",10,IF(A526="7.",9,IF(A526="8.",8,0))))))))+IF(A526="9.",7,IF(A526="10.",6,IF(A526="11.",5,IF(A526="12.",4,IF(A526="13.",3,IF(A526="14.",2,IF(A526="15.",1,0)))))))</f>
        <v>13</v>
      </c>
    </row>
    <row r="527" spans="1:12">
      <c r="A527" t="s">
        <v>41</v>
      </c>
      <c r="B527" t="s">
        <v>691</v>
      </c>
      <c r="C527" t="s">
        <v>692</v>
      </c>
      <c r="D527">
        <v>2007</v>
      </c>
      <c r="E527" t="s">
        <v>128</v>
      </c>
      <c r="F527" t="s">
        <v>624</v>
      </c>
      <c r="L527" s="7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8</v>
      </c>
    </row>
    <row r="528" spans="1:12">
      <c r="A528" t="s">
        <v>47</v>
      </c>
      <c r="B528" t="s">
        <v>665</v>
      </c>
      <c r="C528" t="s">
        <v>666</v>
      </c>
      <c r="D528">
        <v>2007</v>
      </c>
      <c r="E528" t="s">
        <v>128</v>
      </c>
      <c r="F528" t="s">
        <v>624</v>
      </c>
      <c r="L528" s="7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6</v>
      </c>
    </row>
    <row r="529" spans="1:12">
      <c r="A529" t="s">
        <v>27</v>
      </c>
      <c r="B529" t="s">
        <v>665</v>
      </c>
      <c r="C529" t="s">
        <v>666</v>
      </c>
      <c r="D529">
        <v>2007</v>
      </c>
      <c r="E529" t="s">
        <v>128</v>
      </c>
      <c r="F529" t="s">
        <v>697</v>
      </c>
      <c r="L529" s="7">
        <f>IF(A529="1.",15,IF(A529="2.",14,IF(A529="3.",13,IF(A529="4.",12,IF(A529="5.",11,IF(A529="6.",10,IF(A529="7.",9,IF(A529="8.",8,0))))))))+IF(A529="9.",7,IF(A529="10.",6,IF(A529="11.",5,IF(A529="12.",4,IF(A529="13.",3,IF(A529="14.",2,IF(A529="15.",1,0)))))))</f>
        <v>12</v>
      </c>
    </row>
    <row r="530" spans="1:12">
      <c r="A530" t="s">
        <v>51</v>
      </c>
      <c r="B530" t="s">
        <v>663</v>
      </c>
      <c r="C530" t="s">
        <v>664</v>
      </c>
      <c r="D530">
        <v>2007</v>
      </c>
      <c r="E530" t="s">
        <v>128</v>
      </c>
      <c r="F530" t="s">
        <v>702</v>
      </c>
      <c r="L530" s="7">
        <f>IF(A530="1.",15,IF(A530="2.",14,IF(A530="3.",13,IF(A530="4.",12,IF(A530="5.",11,IF(A530="6.",10,IF(A530="7.",9,IF(A530="8.",8,0))))))))+IF(A530="9.",7,IF(A530="10.",6,IF(A530="11.",5,IF(A530="12.",4,IF(A530="13.",3,IF(A530="14.",2,IF(A530="15.",1,0)))))))</f>
        <v>5</v>
      </c>
    </row>
    <row r="531" spans="1:12">
      <c r="A531" t="s">
        <v>37</v>
      </c>
      <c r="B531" t="s">
        <v>665</v>
      </c>
      <c r="C531" t="s">
        <v>666</v>
      </c>
      <c r="D531">
        <v>2007</v>
      </c>
      <c r="E531" t="s">
        <v>128</v>
      </c>
      <c r="F531" s="6">
        <v>8</v>
      </c>
      <c r="G531" s="3" t="s">
        <v>19</v>
      </c>
      <c r="H531">
        <v>8.27</v>
      </c>
      <c r="I531" s="3" t="s">
        <v>19</v>
      </c>
      <c r="J531" t="s">
        <v>523</v>
      </c>
      <c r="K531" t="s">
        <v>19</v>
      </c>
      <c r="L531" s="7">
        <f>IF(A531="1.",15,IF(A531="2.",14,IF(A531="3.",13,IF(A531="4.",12,IF(A531="5.",11,IF(A531="6.",10,IF(A531="7.",9,IF(A531="8.",8,0))))))))+IF(A531="9.",7,IF(A531="10.",6,IF(A531="11.",5,IF(A531="12.",4,IF(A531="13.",3,IF(A531="14.",2,IF(A531="15.",1,0)))))))</f>
        <v>9</v>
      </c>
    </row>
    <row r="532" spans="1:12">
      <c r="A532" t="s">
        <v>64</v>
      </c>
      <c r="B532" t="s">
        <v>663</v>
      </c>
      <c r="C532" t="s">
        <v>664</v>
      </c>
      <c r="D532">
        <v>2007</v>
      </c>
      <c r="E532" t="s">
        <v>128</v>
      </c>
      <c r="F532" s="6">
        <v>8.6300000000000008</v>
      </c>
      <c r="G532" s="3" t="s">
        <v>19</v>
      </c>
      <c r="H532" t="s">
        <v>523</v>
      </c>
      <c r="I532" s="3" t="s">
        <v>19</v>
      </c>
      <c r="J532" t="s">
        <v>523</v>
      </c>
      <c r="K532" t="s">
        <v>19</v>
      </c>
      <c r="L532" s="7">
        <f>IF(A532="1.",15,IF(A532="2.",14,IF(A532="3.",13,IF(A532="4.",12,IF(A532="5.",11,IF(A532="6.",10,IF(A532="7.",9,IF(A532="8.",8,0))))))))+IF(A532="9.",7,IF(A532="10.",6,IF(A532="11.",5,IF(A532="12.",4,IF(A532="13.",3,IF(A532="14.",2,IF(A532="15.",1,0)))))))</f>
        <v>1</v>
      </c>
    </row>
    <row r="533" spans="1:12">
      <c r="F533" s="6"/>
      <c r="G533" s="3"/>
      <c r="I533" s="3"/>
      <c r="L533" s="16">
        <f>SUM(L492:L532)</f>
        <v>148</v>
      </c>
    </row>
    <row r="534" spans="1:12">
      <c r="A534" t="s">
        <v>64</v>
      </c>
      <c r="B534" t="s">
        <v>65</v>
      </c>
      <c r="C534" t="s">
        <v>66</v>
      </c>
      <c r="D534">
        <v>2011</v>
      </c>
      <c r="E534" t="s">
        <v>67</v>
      </c>
      <c r="F534">
        <v>11.15</v>
      </c>
      <c r="G534" s="3" t="s">
        <v>19</v>
      </c>
      <c r="I534" s="3"/>
      <c r="K534" s="3"/>
      <c r="L534" s="7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</v>
      </c>
    </row>
    <row r="535" spans="1:12">
      <c r="A535" t="s">
        <v>68</v>
      </c>
      <c r="B535" t="s">
        <v>69</v>
      </c>
      <c r="C535" t="s">
        <v>70</v>
      </c>
      <c r="D535">
        <v>2011</v>
      </c>
      <c r="E535" t="s">
        <v>67</v>
      </c>
      <c r="F535">
        <v>11.44</v>
      </c>
      <c r="G535" s="3" t="s">
        <v>19</v>
      </c>
      <c r="I535" s="3"/>
      <c r="K535" s="3"/>
      <c r="L535" s="7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0</v>
      </c>
    </row>
    <row r="536" spans="1:12">
      <c r="A536" t="s">
        <v>54</v>
      </c>
      <c r="B536" t="s">
        <v>65</v>
      </c>
      <c r="C536" t="s">
        <v>66</v>
      </c>
      <c r="D536">
        <v>2011</v>
      </c>
      <c r="E536" t="s">
        <v>67</v>
      </c>
      <c r="F536" s="8">
        <v>2.8171296296296295E-3</v>
      </c>
      <c r="G536" s="3" t="s">
        <v>72</v>
      </c>
      <c r="I536" s="3"/>
      <c r="K536" s="3"/>
      <c r="L536" s="7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4</v>
      </c>
    </row>
    <row r="537" spans="1:12">
      <c r="A537" t="s">
        <v>58</v>
      </c>
      <c r="B537" t="s">
        <v>69</v>
      </c>
      <c r="C537" t="s">
        <v>70</v>
      </c>
      <c r="D537">
        <v>2011</v>
      </c>
      <c r="E537" t="s">
        <v>67</v>
      </c>
      <c r="F537" s="8">
        <v>2.9351851851851852E-3</v>
      </c>
      <c r="G537" s="3" t="s">
        <v>72</v>
      </c>
      <c r="I537" s="3"/>
      <c r="K537" s="3"/>
      <c r="L537" s="7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3</v>
      </c>
    </row>
    <row r="538" spans="1:12">
      <c r="A538" t="s">
        <v>51</v>
      </c>
      <c r="B538" t="s">
        <v>65</v>
      </c>
      <c r="C538" t="s">
        <v>66</v>
      </c>
      <c r="D538">
        <v>2011</v>
      </c>
      <c r="E538" t="s">
        <v>67</v>
      </c>
      <c r="F538" s="6">
        <v>12.3</v>
      </c>
      <c r="G538" s="3" t="s">
        <v>75</v>
      </c>
      <c r="I538" s="3"/>
      <c r="K538" s="3"/>
      <c r="L538" s="7">
        <f>IF(A538="1.",15,IF(A538="2.",14,IF(A538="3.",13,IF(A538="4.",12,IF(A538="5.",11,IF(A538="6.",10,IF(A538="7.",9,IF(A538="8.",8,0))))))))+IF(A538="9.",7,IF(A538="10.",6,IF(A538="11.",5,IF(A538="12.",4,IF(A538="13.",3,IF(A538="14.",2,IF(A538="15.",1,0)))))))</f>
        <v>5</v>
      </c>
    </row>
    <row r="539" spans="1:12">
      <c r="A539" t="s">
        <v>47</v>
      </c>
      <c r="B539" t="s">
        <v>65</v>
      </c>
      <c r="C539" t="s">
        <v>66</v>
      </c>
      <c r="D539">
        <v>2011</v>
      </c>
      <c r="E539" t="s">
        <v>67</v>
      </c>
      <c r="F539" s="6">
        <v>2.72</v>
      </c>
      <c r="G539" s="3" t="s">
        <v>75</v>
      </c>
      <c r="I539" s="3"/>
      <c r="K539" s="3"/>
      <c r="L539" s="7">
        <f>IF(A539="1.",15,IF(A539="2.",14,IF(A539="3.",13,IF(A539="4.",12,IF(A539="5.",11,IF(A539="6.",10,IF(A539="7.",9,IF(A539="8.",8,0))))))))+IF(A539="9.",7,IF(A539="10.",6,IF(A539="11.",5,IF(A539="12.",4,IF(A539="13.",3,IF(A539="14.",2,IF(A539="15.",1,0)))))))</f>
        <v>6</v>
      </c>
    </row>
    <row r="540" spans="1:12">
      <c r="A540" t="s">
        <v>68</v>
      </c>
      <c r="B540" t="s">
        <v>69</v>
      </c>
      <c r="C540" t="s">
        <v>70</v>
      </c>
      <c r="D540">
        <v>2011</v>
      </c>
      <c r="E540" t="s">
        <v>67</v>
      </c>
      <c r="F540" s="6">
        <v>2.17</v>
      </c>
      <c r="G540" s="3" t="s">
        <v>75</v>
      </c>
      <c r="I540" s="3"/>
      <c r="K540" s="3"/>
      <c r="L540" s="7">
        <f>IF(A540="1.",15,IF(A540="2.",14,IF(A540="3.",13,IF(A540="4.",12,IF(A540="5.",11,IF(A540="6.",10,IF(A540="7.",9,IF(A540="8.",8,0))))))))+IF(A540="9.",7,IF(A540="10.",6,IF(A540="11.",5,IF(A540="12.",4,IF(A540="13.",3,IF(A540="14.",2,IF(A540="15.",1,0)))))))</f>
        <v>0</v>
      </c>
    </row>
    <row r="541" spans="1:12">
      <c r="A541" t="s">
        <v>58</v>
      </c>
      <c r="B541" t="s">
        <v>109</v>
      </c>
      <c r="C541" t="s">
        <v>110</v>
      </c>
      <c r="D541">
        <v>2010</v>
      </c>
      <c r="E541" t="s">
        <v>67</v>
      </c>
      <c r="F541">
        <v>9.08</v>
      </c>
      <c r="G541" s="3" t="s">
        <v>19</v>
      </c>
      <c r="I541" s="3"/>
      <c r="K541" s="3"/>
      <c r="L541" s="7">
        <f>IF(A541="1.",15,IF(A541="2.",14,IF(A541="3.",13,IF(A541="4.",12,IF(A541="5.",11,IF(A541="6.",10,IF(A541="7.",9,IF(A541="8.",8,0))))))))+IF(A541="9.",7,IF(A541="10.",6,IF(A541="11.",5,IF(A541="12.",4,IF(A541="13.",3,IF(A541="14.",2,IF(A541="15.",1,0)))))))</f>
        <v>3</v>
      </c>
    </row>
    <row r="542" spans="1:12">
      <c r="A542" t="s">
        <v>123</v>
      </c>
      <c r="B542" t="s">
        <v>124</v>
      </c>
      <c r="C542" t="s">
        <v>125</v>
      </c>
      <c r="D542">
        <v>2010</v>
      </c>
      <c r="E542" t="s">
        <v>67</v>
      </c>
      <c r="F542" s="6">
        <v>9.32</v>
      </c>
      <c r="G542" s="3" t="s">
        <v>19</v>
      </c>
      <c r="I542" s="3"/>
      <c r="K542" s="3"/>
      <c r="L542" s="7">
        <f>IF(A542="1.",15,IF(A542="2.",14,IF(A542="3.",13,IF(A542="4.",12,IF(A542="5.",11,IF(A542="6.",10,IF(A542="7.",9,IF(A542="8.",8,0))))))))+IF(A542="9.",7,IF(A542="10.",6,IF(A542="11.",5,IF(A542="12.",4,IF(A542="13.",3,IF(A542="14.",2,IF(A542="15.",1,0)))))))</f>
        <v>0</v>
      </c>
    </row>
    <row r="543" spans="1:12">
      <c r="A543" t="s">
        <v>136</v>
      </c>
      <c r="B543" t="s">
        <v>137</v>
      </c>
      <c r="C543" t="s">
        <v>138</v>
      </c>
      <c r="D543">
        <v>2010</v>
      </c>
      <c r="E543" t="s">
        <v>67</v>
      </c>
      <c r="F543" s="6">
        <v>9.4700000000000006</v>
      </c>
      <c r="G543" s="3" t="s">
        <v>19</v>
      </c>
      <c r="I543" s="3"/>
      <c r="K543" s="3"/>
      <c r="L543" s="7">
        <f>IF(A543="1.",15,IF(A543="2.",14,IF(A543="3.",13,IF(A543="4.",12,IF(A543="5.",11,IF(A543="6.",10,IF(A543="7.",9,IF(A543="8.",8,0))))))))+IF(A543="9.",7,IF(A543="10.",6,IF(A543="11.",5,IF(A543="12.",4,IF(A543="13.",3,IF(A543="14.",2,IF(A543="15.",1,0)))))))</f>
        <v>0</v>
      </c>
    </row>
    <row r="544" spans="1:12">
      <c r="A544" t="s">
        <v>61</v>
      </c>
      <c r="B544" t="s">
        <v>137</v>
      </c>
      <c r="C544" t="s">
        <v>138</v>
      </c>
      <c r="D544">
        <v>2010</v>
      </c>
      <c r="E544" t="s">
        <v>67</v>
      </c>
      <c r="F544" s="6">
        <v>3</v>
      </c>
      <c r="G544" s="3" t="s">
        <v>75</v>
      </c>
      <c r="I544" s="3"/>
      <c r="K544" s="3"/>
      <c r="L544" s="7">
        <f>IF(A544="1.",15,IF(A544="2.",14,IF(A544="3.",13,IF(A544="4.",12,IF(A544="5.",11,IF(A544="6.",10,IF(A544="7.",9,IF(A544="8.",8,0))))))))+IF(A544="9.",7,IF(A544="10.",6,IF(A544="11.",5,IF(A544="12.",4,IF(A544="13.",3,IF(A544="14.",2,IF(A544="15.",1,0)))))))</f>
        <v>2</v>
      </c>
    </row>
    <row r="545" spans="1:12">
      <c r="A545" t="s">
        <v>123</v>
      </c>
      <c r="B545" t="s">
        <v>124</v>
      </c>
      <c r="C545" t="s">
        <v>125</v>
      </c>
      <c r="D545">
        <v>2010</v>
      </c>
      <c r="E545" t="s">
        <v>67</v>
      </c>
      <c r="F545" s="6">
        <v>2.85</v>
      </c>
      <c r="G545" s="3" t="s">
        <v>75</v>
      </c>
      <c r="I545" s="3"/>
      <c r="K545" s="3"/>
      <c r="L545" s="7">
        <f>IF(A545="1.",15,IF(A545="2.",14,IF(A545="3.",13,IF(A545="4.",12,IF(A545="5.",11,IF(A545="6.",10,IF(A545="7.",9,IF(A545="8.",8,0))))))))+IF(A545="9.",7,IF(A545="10.",6,IF(A545="11.",5,IF(A545="12.",4,IF(A545="13.",3,IF(A545="14.",2,IF(A545="15.",1,0)))))))</f>
        <v>0</v>
      </c>
    </row>
    <row r="546" spans="1:12">
      <c r="A546" t="s">
        <v>141</v>
      </c>
      <c r="B546" t="s">
        <v>109</v>
      </c>
      <c r="C546" t="s">
        <v>110</v>
      </c>
      <c r="D546">
        <v>2010</v>
      </c>
      <c r="E546" t="s">
        <v>67</v>
      </c>
      <c r="F546" s="6">
        <v>2.74</v>
      </c>
      <c r="G546" s="3" t="s">
        <v>75</v>
      </c>
      <c r="I546" s="3"/>
      <c r="K546" s="3"/>
      <c r="L546" s="7">
        <f>IF(A546="1.",15,IF(A546="2.",14,IF(A546="3.",13,IF(A546="4.",12,IF(A546="5.",11,IF(A546="6.",10,IF(A546="7.",9,IF(A546="8.",8,0))))))))+IF(A546="9.",7,IF(A546="10.",6,IF(A546="11.",5,IF(A546="12.",4,IF(A546="13.",3,IF(A546="14.",2,IF(A546="15.",1,0)))))))</f>
        <v>0</v>
      </c>
    </row>
    <row r="547" spans="1:12">
      <c r="A547" t="s">
        <v>15</v>
      </c>
      <c r="B547" t="s">
        <v>137</v>
      </c>
      <c r="C547" t="s">
        <v>138</v>
      </c>
      <c r="D547">
        <v>2010</v>
      </c>
      <c r="E547" t="s">
        <v>67</v>
      </c>
      <c r="F547" s="9">
        <v>31.2</v>
      </c>
      <c r="G547" s="3" t="s">
        <v>75</v>
      </c>
      <c r="I547" s="3"/>
      <c r="K547" s="3"/>
      <c r="L547" s="7">
        <f>IF(A547="1.",15,IF(A547="2.",14,IF(A547="3.",13,IF(A547="4.",12,IF(A547="5.",11,IF(A547="6.",10,IF(A547="7.",9,IF(A547="8.",8,0))))))))+IF(A547="9.",7,IF(A547="10.",6,IF(A547="11.",5,IF(A547="12.",4,IF(A547="13.",3,IF(A547="14.",2,IF(A547="15.",1,0)))))))</f>
        <v>15</v>
      </c>
    </row>
    <row r="548" spans="1:12">
      <c r="A548" t="s">
        <v>20</v>
      </c>
      <c r="B548" t="s">
        <v>109</v>
      </c>
      <c r="C548" t="s">
        <v>110</v>
      </c>
      <c r="D548">
        <v>2010</v>
      </c>
      <c r="E548" t="s">
        <v>67</v>
      </c>
      <c r="F548" s="9">
        <v>30.5</v>
      </c>
      <c r="G548" s="3" t="s">
        <v>75</v>
      </c>
      <c r="I548" s="3"/>
      <c r="K548" s="3"/>
      <c r="L548" s="7">
        <f>IF(A548="1.",15,IF(A548="2.",14,IF(A548="3.",13,IF(A548="4.",12,IF(A548="5.",11,IF(A548="6.",10,IF(A548="7.",9,IF(A548="8.",8,0))))))))+IF(A548="9.",7,IF(A548="10.",6,IF(A548="11.",5,IF(A548="12.",4,IF(A548="13.",3,IF(A548="14.",2,IF(A548="15.",1,0)))))))</f>
        <v>14</v>
      </c>
    </row>
    <row r="549" spans="1:12">
      <c r="A549" t="s">
        <v>149</v>
      </c>
      <c r="B549" t="s">
        <v>124</v>
      </c>
      <c r="C549" t="s">
        <v>125</v>
      </c>
      <c r="D549">
        <v>2010</v>
      </c>
      <c r="E549" t="s">
        <v>67</v>
      </c>
      <c r="F549" s="9">
        <v>14.2</v>
      </c>
      <c r="G549" s="3" t="s">
        <v>75</v>
      </c>
      <c r="I549" s="3"/>
      <c r="K549" s="3"/>
      <c r="L549" s="7">
        <f>IF(A549="1.",15,IF(A549="2.",14,IF(A549="3.",13,IF(A549="4.",12,IF(A549="5.",11,IF(A549="6.",10,IF(A549="7.",9,IF(A549="8.",8,0))))))))+IF(A549="9.",7,IF(A549="10.",6,IF(A549="11.",5,IF(A549="12.",4,IF(A549="13.",3,IF(A549="14.",2,IF(A549="15.",1,0)))))))</f>
        <v>0</v>
      </c>
    </row>
    <row r="550" spans="1:12">
      <c r="A550" t="s">
        <v>41</v>
      </c>
      <c r="B550" t="s">
        <v>109</v>
      </c>
      <c r="C550" t="s">
        <v>110</v>
      </c>
      <c r="D550">
        <v>2010</v>
      </c>
      <c r="E550" t="s">
        <v>67</v>
      </c>
      <c r="F550" s="8">
        <v>2.2291666666666666E-3</v>
      </c>
      <c r="G550" s="3" t="s">
        <v>72</v>
      </c>
      <c r="I550" s="3"/>
      <c r="K550" s="3"/>
      <c r="L550" s="7">
        <f>IF(A550="1.",15,IF(A550="2.",14,IF(A550="3.",13,IF(A550="4.",12,IF(A550="5.",11,IF(A550="6.",10,IF(A550="7.",9,IF(A550="8.",8,0))))))))+IF(A550="9.",7,IF(A550="10.",6,IF(A550="11.",5,IF(A550="12.",4,IF(A550="13.",3,IF(A550="14.",2,IF(A550="15.",1,0)))))))</f>
        <v>8</v>
      </c>
    </row>
    <row r="551" spans="1:12">
      <c r="A551" t="s">
        <v>61</v>
      </c>
      <c r="B551" t="s">
        <v>124</v>
      </c>
      <c r="C551" t="s">
        <v>125</v>
      </c>
      <c r="D551">
        <v>2010</v>
      </c>
      <c r="E551" t="s">
        <v>67</v>
      </c>
      <c r="F551" s="8">
        <v>2.3356481481481479E-3</v>
      </c>
      <c r="G551" s="3" t="s">
        <v>72</v>
      </c>
      <c r="I551" s="3"/>
      <c r="K551" s="3"/>
      <c r="L551" s="7">
        <f>IF(A551="1.",15,IF(A551="2.",14,IF(A551="3.",13,IF(A551="4.",12,IF(A551="5.",11,IF(A551="6.",10,IF(A551="7.",9,IF(A551="8.",8,0))))))))+IF(A551="9.",7,IF(A551="10.",6,IF(A551="11.",5,IF(A551="12.",4,IF(A551="13.",3,IF(A551="14.",2,IF(A551="15.",1,0)))))))</f>
        <v>2</v>
      </c>
    </row>
    <row r="552" spans="1:12">
      <c r="A552" t="s">
        <v>126</v>
      </c>
      <c r="B552" t="s">
        <v>137</v>
      </c>
      <c r="C552" t="s">
        <v>138</v>
      </c>
      <c r="D552">
        <v>2010</v>
      </c>
      <c r="E552" t="s">
        <v>67</v>
      </c>
      <c r="F552" s="8">
        <v>2.4780092592592592E-3</v>
      </c>
      <c r="G552" s="3" t="s">
        <v>72</v>
      </c>
      <c r="I552" s="3"/>
      <c r="K552" s="3"/>
      <c r="L552" s="7">
        <f>IF(A552="1.",15,IF(A552="2.",14,IF(A552="3.",13,IF(A552="4.",12,IF(A552="5.",11,IF(A552="6.",10,IF(A552="7.",9,IF(A552="8.",8,0))))))))+IF(A552="9.",7,IF(A552="10.",6,IF(A552="11.",5,IF(A552="12.",4,IF(A552="13.",3,IF(A552="14.",2,IF(A552="15.",1,0)))))))</f>
        <v>0</v>
      </c>
    </row>
    <row r="553" spans="1:12">
      <c r="A553" t="s">
        <v>37</v>
      </c>
      <c r="B553" t="s">
        <v>195</v>
      </c>
      <c r="C553" t="s">
        <v>196</v>
      </c>
      <c r="D553">
        <v>2009</v>
      </c>
      <c r="E553" t="s">
        <v>67</v>
      </c>
      <c r="F553" s="6">
        <v>3.57</v>
      </c>
      <c r="G553" s="3" t="s">
        <v>75</v>
      </c>
      <c r="I553" s="3"/>
      <c r="K553" s="3"/>
      <c r="L553" s="7">
        <f>IF(A553="1.",15,IF(A553="2.",14,IF(A553="3.",13,IF(A553="4.",12,IF(A553="5.",11,IF(A553="6.",10,IF(A553="7.",9,IF(A553="8.",8,0))))))))+IF(A553="9.",7,IF(A553="10.",6,IF(A553="11.",5,IF(A553="12.",4,IF(A553="13.",3,IF(A553="14.",2,IF(A553="15.",1,0)))))))</f>
        <v>9</v>
      </c>
    </row>
    <row r="554" spans="1:12">
      <c r="A554" t="s">
        <v>141</v>
      </c>
      <c r="B554" t="s">
        <v>228</v>
      </c>
      <c r="C554" t="s">
        <v>229</v>
      </c>
      <c r="D554">
        <v>2009</v>
      </c>
      <c r="E554" t="s">
        <v>67</v>
      </c>
      <c r="F554" s="6">
        <v>3.21</v>
      </c>
      <c r="G554" s="3" t="s">
        <v>75</v>
      </c>
      <c r="I554" s="3"/>
      <c r="K554" s="3"/>
      <c r="L554" s="7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0</v>
      </c>
    </row>
    <row r="555" spans="1:12">
      <c r="A555" t="s">
        <v>20</v>
      </c>
      <c r="B555" t="s">
        <v>109</v>
      </c>
      <c r="C555" t="s">
        <v>110</v>
      </c>
      <c r="D555" t="s">
        <v>257</v>
      </c>
      <c r="E555" t="s">
        <v>67</v>
      </c>
      <c r="F555" s="8">
        <v>3.9583333333333338E-4</v>
      </c>
      <c r="G555" s="3" t="s">
        <v>72</v>
      </c>
      <c r="I555" s="3"/>
      <c r="K555" s="3"/>
      <c r="L555" s="7">
        <f>IF(A555="1.",15,IF(A555="2.",14,IF(A555="3.",13,IF(A555="4.",12,IF(A555="5.",11,IF(A555="6.",10,IF(A555="7.",9,IF(A555="8.",8,0))))))))+IF(A555="9.",7,IF(A555="10.",6,IF(A555="11.",5,IF(A555="12.",4,IF(A555="13.",3,IF(A555="14.",2,IF(A555="15.",1,0)))))))</f>
        <v>14</v>
      </c>
    </row>
    <row r="556" spans="1:12">
      <c r="A556" t="s">
        <v>20</v>
      </c>
      <c r="B556" t="s">
        <v>137</v>
      </c>
      <c r="C556" t="s">
        <v>138</v>
      </c>
      <c r="D556" t="s">
        <v>257</v>
      </c>
      <c r="E556" t="s">
        <v>67</v>
      </c>
      <c r="F556" s="8"/>
      <c r="G556" s="3"/>
      <c r="I556" s="3"/>
      <c r="K556" s="3"/>
      <c r="L556" s="7">
        <f>IF(A556="1.",15,IF(A556="2.",14,IF(A556="3.",13,IF(A556="4.",12,IF(A556="5.",11,IF(A556="6.",10,IF(A556="7.",9,IF(A556="8.",8,0))))))))+IF(A556="9.",7,IF(A556="10.",6,IF(A556="11.",5,IF(A556="12.",4,IF(A556="13.",3,IF(A556="14.",2,IF(A556="15.",1,0)))))))</f>
        <v>14</v>
      </c>
    </row>
    <row r="557" spans="1:12">
      <c r="A557" t="s">
        <v>20</v>
      </c>
      <c r="B557" t="s">
        <v>124</v>
      </c>
      <c r="C557" t="s">
        <v>125</v>
      </c>
      <c r="D557" t="s">
        <v>257</v>
      </c>
      <c r="E557" t="s">
        <v>67</v>
      </c>
      <c r="F557" s="8"/>
      <c r="G557" s="3"/>
      <c r="I557" s="3"/>
      <c r="K557" s="3"/>
      <c r="L557" s="7">
        <f>IF(A557="1.",15,IF(A557="2.",14,IF(A557="3.",13,IF(A557="4.",12,IF(A557="5.",11,IF(A557="6.",10,IF(A557="7.",9,IF(A557="8.",8,0))))))))+IF(A557="9.",7,IF(A557="10.",6,IF(A557="11.",5,IF(A557="12.",4,IF(A557="13.",3,IF(A557="14.",2,IF(A557="15.",1,0)))))))</f>
        <v>14</v>
      </c>
    </row>
    <row r="558" spans="1:12">
      <c r="A558" t="s">
        <v>20</v>
      </c>
      <c r="B558" t="s">
        <v>228</v>
      </c>
      <c r="C558" t="s">
        <v>229</v>
      </c>
      <c r="D558" t="s">
        <v>257</v>
      </c>
      <c r="E558" t="s">
        <v>67</v>
      </c>
      <c r="F558" s="8"/>
      <c r="G558" s="3"/>
      <c r="I558" s="3"/>
      <c r="K558" s="3"/>
      <c r="L558" s="7">
        <f>IF(A558="1.",15,IF(A558="2.",14,IF(A558="3.",13,IF(A558="4.",12,IF(A558="5.",11,IF(A558="6.",10,IF(A558="7.",9,IF(A558="8.",8,0))))))))+IF(A558="9.",7,IF(A558="10.",6,IF(A558="11.",5,IF(A558="12.",4,IF(A558="13.",3,IF(A558="14.",2,IF(A558="15.",1,0)))))))</f>
        <v>14</v>
      </c>
    </row>
    <row r="559" spans="1:12">
      <c r="A559" t="s">
        <v>24</v>
      </c>
      <c r="B559" t="s">
        <v>195</v>
      </c>
      <c r="C559" t="s">
        <v>196</v>
      </c>
      <c r="D559">
        <v>2009</v>
      </c>
      <c r="E559" t="s">
        <v>67</v>
      </c>
      <c r="F559" s="8">
        <v>2.0219907407407404E-3</v>
      </c>
      <c r="G559" s="3" t="s">
        <v>72</v>
      </c>
      <c r="I559" s="3"/>
      <c r="K559" s="3"/>
      <c r="L559" s="7">
        <f>IF(A559="1.",15,IF(A559="2.",14,IF(A559="3.",13,IF(A559="4.",12,IF(A559="5.",11,IF(A559="6.",10,IF(A559="7.",9,IF(A559="8.",8,0))))))))+IF(A559="9.",7,IF(A559="10.",6,IF(A559="11.",5,IF(A559="12.",4,IF(A559="13.",3,IF(A559="14.",2,IF(A559="15.",1,0)))))))</f>
        <v>13</v>
      </c>
    </row>
    <row r="560" spans="1:12">
      <c r="A560" t="s">
        <v>139</v>
      </c>
      <c r="B560" t="s">
        <v>228</v>
      </c>
      <c r="C560" t="s">
        <v>229</v>
      </c>
      <c r="D560">
        <v>2009</v>
      </c>
      <c r="E560" t="s">
        <v>67</v>
      </c>
      <c r="F560" s="8">
        <v>2.4490740740740744E-3</v>
      </c>
      <c r="G560" s="3" t="s">
        <v>72</v>
      </c>
      <c r="I560" s="3"/>
      <c r="K560" s="3"/>
      <c r="L560" s="7">
        <f>IF(A560="1.",15,IF(A560="2.",14,IF(A560="3.",13,IF(A560="4.",12,IF(A560="5.",11,IF(A560="6.",10,IF(A560="7.",9,IF(A560="8.",8,0))))))))+IF(A560="9.",7,IF(A560="10.",6,IF(A560="11.",5,IF(A560="12.",4,IF(A560="13.",3,IF(A560="14.",2,IF(A560="15.",1,0)))))))</f>
        <v>0</v>
      </c>
    </row>
    <row r="561" spans="1:12">
      <c r="A561" t="s">
        <v>27</v>
      </c>
      <c r="B561" t="s">
        <v>228</v>
      </c>
      <c r="C561" t="s">
        <v>229</v>
      </c>
      <c r="D561">
        <v>2009</v>
      </c>
      <c r="E561" t="s">
        <v>67</v>
      </c>
      <c r="F561" s="12">
        <v>28.9</v>
      </c>
      <c r="G561" s="5" t="s">
        <v>75</v>
      </c>
      <c r="H561" s="12"/>
      <c r="I561" s="5"/>
      <c r="J561" s="12"/>
      <c r="K561" s="5"/>
      <c r="L561" s="7">
        <f>IF(A561="1.",15,IF(A561="2.",14,IF(A561="3.",13,IF(A561="4.",12,IF(A561="5.",11,IF(A561="6.",10,IF(A561="7.",9,IF(A561="8.",8,0))))))))+IF(A561="9.",7,IF(A561="10.",6,IF(A561="11.",5,IF(A561="12.",4,IF(A561="13.",3,IF(A561="14.",2,IF(A561="15.",1,0)))))))</f>
        <v>12</v>
      </c>
    </row>
    <row r="562" spans="1:12">
      <c r="A562" t="s">
        <v>34</v>
      </c>
      <c r="B562" t="s">
        <v>195</v>
      </c>
      <c r="C562" t="s">
        <v>196</v>
      </c>
      <c r="D562">
        <v>2009</v>
      </c>
      <c r="E562" t="s">
        <v>67</v>
      </c>
      <c r="F562" s="12">
        <v>28.5</v>
      </c>
      <c r="G562" s="5" t="s">
        <v>75</v>
      </c>
      <c r="H562" s="12"/>
      <c r="I562" s="5"/>
      <c r="J562" s="12"/>
      <c r="K562" s="5"/>
      <c r="L562" s="7">
        <f>IF(A562="1.",15,IF(A562="2.",14,IF(A562="3.",13,IF(A562="4.",12,IF(A562="5.",11,IF(A562="6.",10,IF(A562="7.",9,IF(A562="8.",8,0))))))))+IF(A562="9.",7,IF(A562="10.",6,IF(A562="11.",5,IF(A562="12.",4,IF(A562="13.",3,IF(A562="14.",2,IF(A562="15.",1,0)))))))</f>
        <v>10</v>
      </c>
    </row>
    <row r="563" spans="1:12">
      <c r="A563" t="s">
        <v>54</v>
      </c>
      <c r="B563" t="s">
        <v>195</v>
      </c>
      <c r="C563" t="s">
        <v>196</v>
      </c>
      <c r="D563">
        <v>2009</v>
      </c>
      <c r="E563" t="s">
        <v>67</v>
      </c>
      <c r="F563" s="12">
        <v>8.56</v>
      </c>
      <c r="G563" s="5" t="s">
        <v>19</v>
      </c>
      <c r="H563" s="12">
        <v>8.77</v>
      </c>
      <c r="I563" s="5" t="s">
        <v>19</v>
      </c>
      <c r="J563" s="12"/>
      <c r="K563" s="5"/>
      <c r="L563" s="7">
        <f>IF(A563="1.",15,IF(A563="2.",14,IF(A563="3.",13,IF(A563="4.",12,IF(A563="5.",11,IF(A563="6.",10,IF(A563="7.",9,IF(A563="8.",8,0))))))))+IF(A563="9.",7,IF(A563="10.",6,IF(A563="11.",5,IF(A563="12.",4,IF(A563="13.",3,IF(A563="14.",2,IF(A563="15.",1,0)))))))</f>
        <v>4</v>
      </c>
    </row>
    <row r="564" spans="1:12">
      <c r="A564" t="s">
        <v>129</v>
      </c>
      <c r="B564" t="s">
        <v>228</v>
      </c>
      <c r="C564" t="s">
        <v>229</v>
      </c>
      <c r="D564">
        <v>2009</v>
      </c>
      <c r="E564" t="s">
        <v>67</v>
      </c>
      <c r="F564" s="12">
        <v>8.89</v>
      </c>
      <c r="G564" s="5" t="s">
        <v>19</v>
      </c>
      <c r="H564" s="12"/>
      <c r="I564" s="5"/>
      <c r="J564" s="12"/>
      <c r="K564" s="5"/>
      <c r="L564" s="7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0</v>
      </c>
    </row>
    <row r="565" spans="1:12">
      <c r="A565" t="s">
        <v>15</v>
      </c>
      <c r="B565" t="s">
        <v>273</v>
      </c>
      <c r="C565" t="s">
        <v>274</v>
      </c>
      <c r="D565">
        <v>2008</v>
      </c>
      <c r="E565" t="s">
        <v>67</v>
      </c>
      <c r="F565" s="5">
        <v>8.08</v>
      </c>
      <c r="G565" s="5" t="s">
        <v>19</v>
      </c>
      <c r="H565" s="5">
        <v>7.87</v>
      </c>
      <c r="I565" s="5" t="s">
        <v>19</v>
      </c>
      <c r="J565" s="12">
        <v>7.96</v>
      </c>
      <c r="K565" s="5" t="s">
        <v>19</v>
      </c>
    </row>
    <row r="566" spans="1:12">
      <c r="A566" t="s">
        <v>24</v>
      </c>
      <c r="B566" t="s">
        <v>90</v>
      </c>
      <c r="C566" t="s">
        <v>222</v>
      </c>
      <c r="D566">
        <v>2008</v>
      </c>
      <c r="E566" t="s">
        <v>67</v>
      </c>
      <c r="F566" s="5">
        <v>8.16</v>
      </c>
      <c r="G566" s="5" t="s">
        <v>19</v>
      </c>
      <c r="H566" s="5">
        <v>7.89</v>
      </c>
      <c r="I566" s="5" t="s">
        <v>19</v>
      </c>
      <c r="J566" s="12">
        <v>8.0399999999999991</v>
      </c>
      <c r="K566" s="5"/>
      <c r="L566" s="7">
        <f>IF(A566="1.",15,IF(A566="2.",14,IF(A566="3.",13,IF(A566="4.",12,IF(A566="5.",11,IF(A566="6.",10,IF(A566="7.",9,IF(A566="8.",8,0))))))))+IF(A566="9.",7,IF(A566="10.",6,IF(A566="11.",5,IF(A566="12.",4,IF(A566="13.",3,IF(A566="14.",2,IF(A566="15.",1,0)))))))</f>
        <v>13</v>
      </c>
    </row>
    <row r="567" spans="1:12">
      <c r="A567" t="s">
        <v>20</v>
      </c>
      <c r="B567" t="s">
        <v>90</v>
      </c>
      <c r="C567" t="s">
        <v>222</v>
      </c>
      <c r="D567">
        <v>2008</v>
      </c>
      <c r="E567" t="s">
        <v>67</v>
      </c>
      <c r="F567" s="5">
        <v>3.79</v>
      </c>
      <c r="G567" s="5" t="s">
        <v>75</v>
      </c>
      <c r="H567" s="5"/>
      <c r="I567" s="5"/>
      <c r="J567" s="12"/>
      <c r="K567" s="5"/>
      <c r="L567" s="7">
        <f>IF(A567="1.",15,IF(A567="2.",14,IF(A567="3.",13,IF(A567="4.",12,IF(A567="5.",11,IF(A567="6.",10,IF(A567="7.",9,IF(A567="8.",8,0))))))))+IF(A567="9.",7,IF(A567="10.",6,IF(A567="11.",5,IF(A567="12.",4,IF(A567="13.",3,IF(A567="14.",2,IF(A567="15.",1,0)))))))</f>
        <v>14</v>
      </c>
    </row>
    <row r="568" spans="1:12">
      <c r="A568" t="s">
        <v>41</v>
      </c>
      <c r="B568" t="s">
        <v>273</v>
      </c>
      <c r="C568" t="s">
        <v>274</v>
      </c>
      <c r="D568">
        <v>2008</v>
      </c>
      <c r="E568" t="s">
        <v>67</v>
      </c>
      <c r="F568" s="5">
        <v>3.66</v>
      </c>
      <c r="G568" s="5" t="s">
        <v>75</v>
      </c>
      <c r="H568" s="5"/>
      <c r="I568" s="5"/>
      <c r="J568" s="12"/>
      <c r="K568" s="5"/>
      <c r="L568" s="7">
        <f>IF(A568="1.",15,IF(A568="2.",14,IF(A568="3.",13,IF(A568="4.",12,IF(A568="5.",11,IF(A568="6.",10,IF(A568="7.",9,IF(A568="8.",8,0))))))))+IF(A568="9.",7,IF(A568="10.",6,IF(A568="11.",5,IF(A568="12.",4,IF(A568="13.",3,IF(A568="14.",2,IF(A568="15.",1,0)))))))</f>
        <v>8</v>
      </c>
    </row>
    <row r="569" spans="1:12">
      <c r="A569" t="s">
        <v>15</v>
      </c>
      <c r="B569" t="s">
        <v>90</v>
      </c>
      <c r="C569" t="s">
        <v>222</v>
      </c>
      <c r="D569">
        <v>2008</v>
      </c>
      <c r="E569" t="s">
        <v>67</v>
      </c>
      <c r="F569" s="12">
        <v>1.1499999999999999</v>
      </c>
      <c r="G569" s="5" t="s">
        <v>75</v>
      </c>
      <c r="H569" s="5"/>
      <c r="I569" s="5"/>
      <c r="J569" s="12"/>
      <c r="K569" s="5"/>
      <c r="L569" s="7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15</v>
      </c>
    </row>
    <row r="570" spans="1:12">
      <c r="A570" t="s">
        <v>24</v>
      </c>
      <c r="B570" t="s">
        <v>273</v>
      </c>
      <c r="C570" t="s">
        <v>274</v>
      </c>
      <c r="D570">
        <v>2008</v>
      </c>
      <c r="E570" t="s">
        <v>67</v>
      </c>
      <c r="F570" s="12">
        <v>1.1499999999999999</v>
      </c>
      <c r="G570" s="5" t="s">
        <v>75</v>
      </c>
      <c r="H570" s="5"/>
      <c r="I570" s="5"/>
      <c r="J570" s="12"/>
      <c r="K570" s="5"/>
      <c r="L570" s="7">
        <f>IF(A570="1.",15,IF(A570="2.",14,IF(A570="3.",13,IF(A570="4.",12,IF(A570="5.",11,IF(A570="6.",10,IF(A570="7.",9,IF(A570="8.",8,0))))))))+IF(A570="9.",7,IF(A570="10.",6,IF(A570="11.",5,IF(A570="12.",4,IF(A570="13.",3,IF(A570="14.",2,IF(A570="15.",1,0)))))))</f>
        <v>13</v>
      </c>
    </row>
    <row r="571" spans="1:12">
      <c r="A571" t="s">
        <v>117</v>
      </c>
      <c r="B571" t="s">
        <v>273</v>
      </c>
      <c r="C571" t="s">
        <v>274</v>
      </c>
      <c r="D571">
        <v>2008</v>
      </c>
      <c r="E571" t="s">
        <v>67</v>
      </c>
      <c r="F571" s="12">
        <v>27</v>
      </c>
      <c r="G571" s="5" t="s">
        <v>75</v>
      </c>
      <c r="H571" s="5"/>
      <c r="I571" s="5"/>
      <c r="J571" s="12"/>
      <c r="K571" s="5"/>
      <c r="L571" s="7">
        <f>IF(A571="1.",15,IF(A571="2.",14,IF(A571="3.",13,IF(A571="4.",12,IF(A571="5.",11,IF(A571="6.",10,IF(A571="7.",9,IF(A571="8.",8,0))))))))+IF(A571="9.",7,IF(A571="10.",6,IF(A571="11.",5,IF(A571="12.",4,IF(A571="13.",3,IF(A571="14.",2,IF(A571="15.",1,0)))))))</f>
        <v>0</v>
      </c>
    </row>
    <row r="572" spans="1:12">
      <c r="A572" t="s">
        <v>134</v>
      </c>
      <c r="B572" t="s">
        <v>90</v>
      </c>
      <c r="C572" t="s">
        <v>222</v>
      </c>
      <c r="D572">
        <v>2008</v>
      </c>
      <c r="E572" t="s">
        <v>67</v>
      </c>
      <c r="F572" s="12">
        <v>25.1</v>
      </c>
      <c r="G572" s="5" t="s">
        <v>75</v>
      </c>
      <c r="H572" s="5"/>
      <c r="I572" s="5"/>
      <c r="J572" s="12"/>
      <c r="K572" s="5"/>
      <c r="L572" s="7">
        <f>IF(A572="1.",15,IF(A572="2.",14,IF(A572="3.",13,IF(A572="4.",12,IF(A572="5.",11,IF(A572="6.",10,IF(A572="7.",9,IF(A572="8.",8,0))))))))+IF(A572="9.",7,IF(A572="10.",6,IF(A572="11.",5,IF(A572="12.",4,IF(A572="13.",3,IF(A572="14.",2,IF(A572="15.",1,0)))))))</f>
        <v>0</v>
      </c>
    </row>
    <row r="573" spans="1:12">
      <c r="A573" t="s">
        <v>15</v>
      </c>
      <c r="B573" t="s">
        <v>90</v>
      </c>
      <c r="C573" t="s">
        <v>222</v>
      </c>
      <c r="D573">
        <v>2008</v>
      </c>
      <c r="E573" t="s">
        <v>67</v>
      </c>
      <c r="F573" s="8">
        <v>1.9004629629629632E-3</v>
      </c>
      <c r="G573" s="5" t="s">
        <v>72</v>
      </c>
      <c r="H573" s="5"/>
      <c r="I573" s="5"/>
      <c r="J573" s="12"/>
      <c r="K573" s="5"/>
      <c r="L573" s="7">
        <f>IF(A573="1.",15,IF(A573="2.",14,IF(A573="3.",13,IF(A573="4.",12,IF(A573="5.",11,IF(A573="6.",10,IF(A573="7.",9,IF(A573="8.",8,0))))))))+IF(A573="9.",7,IF(A573="10.",6,IF(A573="11.",5,IF(A573="12.",4,IF(A573="13.",3,IF(A573="14.",2,IF(A573="15.",1,0)))))))</f>
        <v>15</v>
      </c>
    </row>
    <row r="574" spans="1:12">
      <c r="A574" t="s">
        <v>51</v>
      </c>
      <c r="B574" t="s">
        <v>273</v>
      </c>
      <c r="C574" t="s">
        <v>274</v>
      </c>
      <c r="D574">
        <v>2008</v>
      </c>
      <c r="E574" t="s">
        <v>67</v>
      </c>
      <c r="F574" s="8">
        <v>2.2037037037037038E-3</v>
      </c>
      <c r="G574" s="5" t="s">
        <v>72</v>
      </c>
      <c r="H574" s="5"/>
      <c r="I574" s="5"/>
      <c r="J574" s="12"/>
      <c r="K574" s="5"/>
      <c r="L574" s="7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5</v>
      </c>
    </row>
    <row r="575" spans="1:12">
      <c r="A575" t="s">
        <v>43</v>
      </c>
      <c r="B575" t="s">
        <v>137</v>
      </c>
      <c r="C575" t="s">
        <v>88</v>
      </c>
      <c r="D575">
        <v>2007</v>
      </c>
      <c r="E575" t="s">
        <v>67</v>
      </c>
      <c r="F575" s="12">
        <v>8.3699999999999992</v>
      </c>
      <c r="G575" s="3" t="s">
        <v>19</v>
      </c>
      <c r="H575" s="5">
        <v>8.26</v>
      </c>
      <c r="I575" s="3" t="s">
        <v>19</v>
      </c>
      <c r="K575" s="3"/>
      <c r="L575" s="7">
        <f>IF(A575="1.",15,IF(A575="2.",14,IF(A575="3.",13,IF(A575="4.",12,IF(A575="5.",11,IF(A575="6.",10,IF(A575="7.",9,IF(A575="8.",8,0))))))))+IF(A575="9.",7,IF(A575="10.",6,IF(A575="11.",5,IF(A575="12.",4,IF(A575="13.",3,IF(A575="14.",2,IF(A575="15.",1,0)))))))</f>
        <v>7</v>
      </c>
    </row>
    <row r="576" spans="1:12">
      <c r="A576" t="s">
        <v>129</v>
      </c>
      <c r="B576" t="s">
        <v>137</v>
      </c>
      <c r="C576" t="s">
        <v>350</v>
      </c>
      <c r="D576">
        <v>2007</v>
      </c>
      <c r="E576" t="s">
        <v>67</v>
      </c>
      <c r="F576" s="6">
        <v>8.77</v>
      </c>
      <c r="G576" s="3" t="s">
        <v>19</v>
      </c>
      <c r="I576" s="3"/>
      <c r="K576" s="3"/>
      <c r="L576" s="7">
        <f>IF(A576="1.",15,IF(A576="2.",14,IF(A576="3.",13,IF(A576="4.",12,IF(A576="5.",11,IF(A576="6.",10,IF(A576="7.",9,IF(A576="8.",8,0))))))))+IF(A576="9.",7,IF(A576="10.",6,IF(A576="11.",5,IF(A576="12.",4,IF(A576="13.",3,IF(A576="14.",2,IF(A576="15.",1,0)))))))</f>
        <v>0</v>
      </c>
    </row>
    <row r="577" spans="1:12">
      <c r="A577" t="s">
        <v>132</v>
      </c>
      <c r="B577" t="s">
        <v>351</v>
      </c>
      <c r="C577" t="s">
        <v>133</v>
      </c>
      <c r="D577">
        <v>2007</v>
      </c>
      <c r="E577" t="s">
        <v>67</v>
      </c>
      <c r="F577" s="6">
        <v>8.93</v>
      </c>
      <c r="G577" s="3" t="s">
        <v>19</v>
      </c>
      <c r="I577" s="3"/>
      <c r="K577" s="3"/>
      <c r="L577" s="7">
        <f>IF(A577="1.",15,IF(A577="2.",14,IF(A577="3.",13,IF(A577="4.",12,IF(A577="5.",11,IF(A577="6.",10,IF(A577="7.",9,IF(A577="8.",8,0))))))))+IF(A577="9.",7,IF(A577="10.",6,IF(A577="11.",5,IF(A577="12.",4,IF(A577="13.",3,IF(A577="14.",2,IF(A577="15.",1,0)))))))</f>
        <v>0</v>
      </c>
    </row>
    <row r="578" spans="1:12">
      <c r="A578" t="s">
        <v>20</v>
      </c>
      <c r="B578" t="s">
        <v>137</v>
      </c>
      <c r="C578" t="s">
        <v>350</v>
      </c>
      <c r="D578">
        <v>2007</v>
      </c>
      <c r="E578" t="s">
        <v>67</v>
      </c>
      <c r="F578" s="6">
        <v>1.1000000000000001</v>
      </c>
      <c r="G578" s="3" t="s">
        <v>75</v>
      </c>
      <c r="I578" s="3"/>
      <c r="K578" s="3"/>
      <c r="L578" s="7">
        <f>IF(A578="1.",15,IF(A578="2.",14,IF(A578="3.",13,IF(A578="4.",12,IF(A578="5.",11,IF(A578="6.",10,IF(A578="7.",9,IF(A578="8.",8,0))))))))+IF(A578="9.",7,IF(A578="10.",6,IF(A578="11.",5,IF(A578="12.",4,IF(A578="13.",3,IF(A578="14.",2,IF(A578="15.",1,0)))))))</f>
        <v>14</v>
      </c>
    </row>
    <row r="579" spans="1:12">
      <c r="A579" t="s">
        <v>43</v>
      </c>
      <c r="B579" t="s">
        <v>357</v>
      </c>
      <c r="C579" t="s">
        <v>53</v>
      </c>
      <c r="D579">
        <v>2007</v>
      </c>
      <c r="E579" t="s">
        <v>67</v>
      </c>
      <c r="F579" s="6">
        <v>1</v>
      </c>
      <c r="G579" s="3" t="s">
        <v>75</v>
      </c>
      <c r="I579" s="3"/>
      <c r="K579" s="3"/>
      <c r="L579" s="7">
        <f>IF(A579="1.",15,IF(A579="2.",14,IF(A579="3.",13,IF(A579="4.",12,IF(A579="5.",11,IF(A579="6.",10,IF(A579="7.",9,IF(A579="8.",8,0))))))))+IF(A579="9.",7,IF(A579="10.",6,IF(A579="11.",5,IF(A579="12.",4,IF(A579="13.",3,IF(A579="14.",2,IF(A579="15.",1,0)))))))</f>
        <v>7</v>
      </c>
    </row>
    <row r="580" spans="1:12">
      <c r="A580" t="s">
        <v>51</v>
      </c>
      <c r="B580" t="s">
        <v>137</v>
      </c>
      <c r="C580" t="s">
        <v>88</v>
      </c>
      <c r="D580">
        <v>2007</v>
      </c>
      <c r="E580" t="s">
        <v>67</v>
      </c>
      <c r="F580" s="6">
        <v>0.9</v>
      </c>
      <c r="G580" s="3" t="s">
        <v>75</v>
      </c>
      <c r="I580" s="3"/>
      <c r="K580" s="3"/>
      <c r="L580" s="7">
        <f>IF(A580="1.",15,IF(A580="2.",14,IF(A580="3.",13,IF(A580="4.",12,IF(A580="5.",11,IF(A580="6.",10,IF(A580="7.",9,IF(A580="8.",8,0))))))))+IF(A580="9.",7,IF(A580="10.",6,IF(A580="11.",5,IF(A580="12.",4,IF(A580="13.",3,IF(A580="14.",2,IF(A580="15.",1,0)))))))</f>
        <v>5</v>
      </c>
    </row>
    <row r="581" spans="1:12">
      <c r="A581" t="s">
        <v>37</v>
      </c>
      <c r="B581" t="s">
        <v>137</v>
      </c>
      <c r="C581" t="s">
        <v>350</v>
      </c>
      <c r="D581">
        <v>2007</v>
      </c>
      <c r="E581" t="s">
        <v>67</v>
      </c>
      <c r="F581" s="6">
        <v>3.74</v>
      </c>
      <c r="G581" s="3" t="s">
        <v>75</v>
      </c>
      <c r="I581" s="3"/>
      <c r="K581" s="3"/>
      <c r="L581" s="7">
        <f>IF(A581="1.",15,IF(A581="2.",14,IF(A581="3.",13,IF(A581="4.",12,IF(A581="5.",11,IF(A581="6.",10,IF(A581="7.",9,IF(A581="8.",8,0))))))))+IF(A581="9.",7,IF(A581="10.",6,IF(A581="11.",5,IF(A581="12.",4,IF(A581="13.",3,IF(A581="14.",2,IF(A581="15.",1,0)))))))</f>
        <v>9</v>
      </c>
    </row>
    <row r="582" spans="1:12">
      <c r="A582" t="s">
        <v>51</v>
      </c>
      <c r="B582" t="s">
        <v>137</v>
      </c>
      <c r="C582" t="s">
        <v>88</v>
      </c>
      <c r="D582">
        <v>2007</v>
      </c>
      <c r="E582" t="s">
        <v>67</v>
      </c>
      <c r="F582" s="6">
        <v>3.64</v>
      </c>
      <c r="G582" s="3" t="s">
        <v>75</v>
      </c>
      <c r="I582" s="3"/>
      <c r="K582" s="3"/>
      <c r="L582" s="7">
        <f>IF(A582="1.",15,IF(A582="2.",14,IF(A582="3.",13,IF(A582="4.",12,IF(A582="5.",11,IF(A582="6.",10,IF(A582="7.",9,IF(A582="8.",8,0))))))))+IF(A582="9.",7,IF(A582="10.",6,IF(A582="11.",5,IF(A582="12.",4,IF(A582="13.",3,IF(A582="14.",2,IF(A582="15.",1,0)))))))</f>
        <v>5</v>
      </c>
    </row>
    <row r="583" spans="1:12">
      <c r="A583" t="s">
        <v>120</v>
      </c>
      <c r="B583" t="s">
        <v>351</v>
      </c>
      <c r="C583" t="s">
        <v>133</v>
      </c>
      <c r="D583">
        <v>2007</v>
      </c>
      <c r="E583" t="s">
        <v>67</v>
      </c>
      <c r="F583" s="6">
        <v>3.38</v>
      </c>
      <c r="G583" s="3" t="s">
        <v>75</v>
      </c>
      <c r="I583" s="3"/>
      <c r="K583" s="3"/>
      <c r="L583" s="7">
        <f>IF(A583="1.",15,IF(A583="2.",14,IF(A583="3.",13,IF(A583="4.",12,IF(A583="5.",11,IF(A583="6.",10,IF(A583="7.",9,IF(A583="8.",8,0))))))))+IF(A583="9.",7,IF(A583="10.",6,IF(A583="11.",5,IF(A583="12.",4,IF(A583="13.",3,IF(A583="14.",2,IF(A583="15.",1,0)))))))</f>
        <v>0</v>
      </c>
    </row>
    <row r="584" spans="1:12">
      <c r="A584" t="s">
        <v>24</v>
      </c>
      <c r="B584" t="s">
        <v>137</v>
      </c>
      <c r="C584" t="s">
        <v>88</v>
      </c>
      <c r="D584">
        <v>2007</v>
      </c>
      <c r="E584" t="s">
        <v>67</v>
      </c>
      <c r="F584" s="6">
        <v>39.9</v>
      </c>
      <c r="G584" s="3" t="s">
        <v>75</v>
      </c>
      <c r="I584" s="3"/>
      <c r="K584" s="3"/>
      <c r="L584" s="7">
        <f>IF(A584="1.",15,IF(A584="2.",14,IF(A584="3.",13,IF(A584="4.",12,IF(A584="5.",11,IF(A584="6.",10,IF(A584="7.",9,IF(A584="8.",8,0))))))))+IF(A584="9.",7,IF(A584="10.",6,IF(A584="11.",5,IF(A584="12.",4,IF(A584="13.",3,IF(A584="14.",2,IF(A584="15.",1,0)))))))</f>
        <v>13</v>
      </c>
    </row>
    <row r="585" spans="1:12">
      <c r="A585" t="s">
        <v>117</v>
      </c>
      <c r="B585" t="s">
        <v>137</v>
      </c>
      <c r="C585" t="s">
        <v>350</v>
      </c>
      <c r="D585">
        <v>2007</v>
      </c>
      <c r="E585" t="s">
        <v>67</v>
      </c>
      <c r="F585" s="6">
        <v>30.7</v>
      </c>
      <c r="G585" s="3" t="s">
        <v>75</v>
      </c>
      <c r="I585" s="3"/>
      <c r="K585" s="3"/>
      <c r="L585" s="7">
        <f>IF(A585="1.",15,IF(A585="2.",14,IF(A585="3.",13,IF(A585="4.",12,IF(A585="5.",11,IF(A585="6.",10,IF(A585="7.",9,IF(A585="8.",8,0))))))))+IF(A585="9.",7,IF(A585="10.",6,IF(A585="11.",5,IF(A585="12.",4,IF(A585="13.",3,IF(A585="14.",2,IF(A585="15.",1,0)))))))</f>
        <v>0</v>
      </c>
    </row>
    <row r="586" spans="1:12">
      <c r="A586" t="s">
        <v>132</v>
      </c>
      <c r="B586" t="s">
        <v>351</v>
      </c>
      <c r="C586" t="s">
        <v>133</v>
      </c>
      <c r="D586">
        <v>2007</v>
      </c>
      <c r="E586" t="s">
        <v>67</v>
      </c>
      <c r="F586" s="6">
        <v>27.9</v>
      </c>
      <c r="G586" s="3" t="s">
        <v>75</v>
      </c>
      <c r="I586" s="3"/>
      <c r="K586" s="3"/>
      <c r="L586" s="7">
        <f>IF(A586="1.",15,IF(A586="2.",14,IF(A586="3.",13,IF(A586="4.",12,IF(A586="5.",11,IF(A586="6.",10,IF(A586="7.",9,IF(A586="8.",8,0))))))))+IF(A586="9.",7,IF(A586="10.",6,IF(A586="11.",5,IF(A586="12.",4,IF(A586="13.",3,IF(A586="14.",2,IF(A586="15.",1,0)))))))</f>
        <v>0</v>
      </c>
    </row>
    <row r="587" spans="1:12">
      <c r="A587" t="s">
        <v>24</v>
      </c>
      <c r="B587" t="s">
        <v>362</v>
      </c>
      <c r="C587" t="s">
        <v>222</v>
      </c>
      <c r="D587" t="s">
        <v>361</v>
      </c>
      <c r="E587" t="s">
        <v>67</v>
      </c>
      <c r="F587" s="6">
        <v>32.22</v>
      </c>
      <c r="G587" s="3" t="s">
        <v>19</v>
      </c>
      <c r="I587" s="3"/>
      <c r="K587" s="3"/>
      <c r="L587" s="7">
        <f>IF(A587="1.",15,IF(A587="2.",14,IF(A587="3.",13,IF(A587="4.",12,IF(A587="5.",11,IF(A587="6.",10,IF(A587="7.",9,IF(A587="8.",8,0))))))))+IF(A587="9.",7,IF(A587="10.",6,IF(A587="11.",5,IF(A587="12.",4,IF(A587="13.",3,IF(A587="14.",2,IF(A587="15.",1,0)))))))</f>
        <v>13</v>
      </c>
    </row>
    <row r="588" spans="1:12">
      <c r="A588" t="s">
        <v>24</v>
      </c>
      <c r="B588" t="s">
        <v>273</v>
      </c>
      <c r="C588" t="s">
        <v>274</v>
      </c>
      <c r="D588" t="s">
        <v>361</v>
      </c>
      <c r="E588" t="s">
        <v>67</v>
      </c>
      <c r="F588" s="6"/>
      <c r="G588" s="3"/>
      <c r="I588" s="3"/>
      <c r="K588" s="3"/>
      <c r="L588" s="7">
        <f>IF(A588="1.",15,IF(A588="2.",14,IF(A588="3.",13,IF(A588="4.",12,IF(A588="5.",11,IF(A588="6.",10,IF(A588="7.",9,IF(A588="8.",8,0))))))))+IF(A588="9.",7,IF(A588="10.",6,IF(A588="11.",5,IF(A588="12.",4,IF(A588="13.",3,IF(A588="14.",2,IF(A588="15.",1,0)))))))</f>
        <v>13</v>
      </c>
    </row>
    <row r="589" spans="1:12">
      <c r="A589" t="s">
        <v>24</v>
      </c>
      <c r="B589" t="s">
        <v>137</v>
      </c>
      <c r="C589" t="s">
        <v>88</v>
      </c>
      <c r="D589" t="s">
        <v>361</v>
      </c>
      <c r="E589" t="s">
        <v>67</v>
      </c>
      <c r="F589" s="6"/>
      <c r="G589" s="3"/>
      <c r="I589" s="3"/>
      <c r="K589" s="3"/>
      <c r="L589" s="7">
        <f>IF(A589="1.",15,IF(A589="2.",14,IF(A589="3.",13,IF(A589="4.",12,IF(A589="5.",11,IF(A589="6.",10,IF(A589="7.",9,IF(A589="8.",8,0))))))))+IF(A589="9.",7,IF(A589="10.",6,IF(A589="11.",5,IF(A589="12.",4,IF(A589="13.",3,IF(A589="14.",2,IF(A589="15.",1,0)))))))</f>
        <v>13</v>
      </c>
    </row>
    <row r="590" spans="1:12">
      <c r="A590" t="s">
        <v>24</v>
      </c>
      <c r="B590" t="s">
        <v>137</v>
      </c>
      <c r="C590" t="s">
        <v>350</v>
      </c>
      <c r="D590" t="s">
        <v>361</v>
      </c>
      <c r="E590" t="s">
        <v>67</v>
      </c>
      <c r="F590" s="6"/>
      <c r="G590" s="3"/>
      <c r="I590" s="3"/>
      <c r="K590" s="3"/>
      <c r="L590" s="7">
        <f>IF(A590="1.",15,IF(A590="2.",14,IF(A590="3.",13,IF(A590="4.",12,IF(A590="5.",11,IF(A590="6.",10,IF(A590="7.",9,IF(A590="8.",8,0))))))))+IF(A590="9.",7,IF(A590="10.",6,IF(A590="11.",5,IF(A590="12.",4,IF(A590="13.",3,IF(A590="14.",2,IF(A590="15.",1,0)))))))</f>
        <v>13</v>
      </c>
    </row>
    <row r="591" spans="1:12">
      <c r="A591" t="s">
        <v>20</v>
      </c>
      <c r="B591" t="s">
        <v>137</v>
      </c>
      <c r="C591" t="s">
        <v>88</v>
      </c>
      <c r="D591">
        <v>2007</v>
      </c>
      <c r="E591" t="s">
        <v>67</v>
      </c>
      <c r="F591" s="8">
        <v>1.9270833333333334E-3</v>
      </c>
      <c r="G591" s="3" t="s">
        <v>72</v>
      </c>
      <c r="I591" s="3"/>
      <c r="K591" s="3"/>
      <c r="L591" s="7">
        <f>IF(A591="1.",15,IF(A591="2.",14,IF(A591="3.",13,IF(A591="4.",12,IF(A591="5.",11,IF(A591="6.",10,IF(A591="7.",9,IF(A591="8.",8,0))))))))+IF(A591="9.",7,IF(A591="10.",6,IF(A591="11.",5,IF(A591="12.",4,IF(A591="13.",3,IF(A591="14.",2,IF(A591="15.",1,0)))))))</f>
        <v>14</v>
      </c>
    </row>
    <row r="592" spans="1:12">
      <c r="A592" t="s">
        <v>31</v>
      </c>
      <c r="B592" t="s">
        <v>137</v>
      </c>
      <c r="C592" t="s">
        <v>350</v>
      </c>
      <c r="D592">
        <v>2007</v>
      </c>
      <c r="E592" t="s">
        <v>67</v>
      </c>
      <c r="F592" s="8">
        <v>2.0717592592592593E-3</v>
      </c>
      <c r="G592" s="3" t="s">
        <v>72</v>
      </c>
      <c r="I592" s="3"/>
      <c r="K592" s="3"/>
      <c r="L592" s="7">
        <f>IF(A592="1.",15,IF(A592="2.",14,IF(A592="3.",13,IF(A592="4.",12,IF(A592="5.",11,IF(A592="6.",10,IF(A592="7.",9,IF(A592="8.",8,0))))))))+IF(A592="9.",7,IF(A592="10.",6,IF(A592="11.",5,IF(A592="12.",4,IF(A592="13.",3,IF(A592="14.",2,IF(A592="15.",1,0)))))))</f>
        <v>11</v>
      </c>
    </row>
    <row r="593" spans="1:12">
      <c r="A593" t="s">
        <v>37</v>
      </c>
      <c r="B593" t="s">
        <v>357</v>
      </c>
      <c r="C593" t="s">
        <v>53</v>
      </c>
      <c r="D593">
        <v>2007</v>
      </c>
      <c r="E593" t="s">
        <v>67</v>
      </c>
      <c r="F593" s="8">
        <v>2.1238425925925925E-3</v>
      </c>
      <c r="G593" s="3" t="s">
        <v>72</v>
      </c>
      <c r="I593" s="3"/>
      <c r="K593" s="3"/>
      <c r="L593" s="7">
        <f>IF(A593="1.",15,IF(A593="2.",14,IF(A593="3.",13,IF(A593="4.",12,IF(A593="5.",11,IF(A593="6.",10,IF(A593="7.",9,IF(A593="8.",8,0))))))))+IF(A593="9.",7,IF(A593="10.",6,IF(A593="11.",5,IF(A593="12.",4,IF(A593="13.",3,IF(A593="14.",2,IF(A593="15.",1,0)))))))</f>
        <v>9</v>
      </c>
    </row>
    <row r="594" spans="1:12">
      <c r="A594" t="s">
        <v>31</v>
      </c>
      <c r="B594" t="s">
        <v>372</v>
      </c>
      <c r="C594" t="s">
        <v>373</v>
      </c>
      <c r="D594">
        <v>2011</v>
      </c>
      <c r="E594" t="s">
        <v>67</v>
      </c>
      <c r="F594" s="6">
        <v>2.57</v>
      </c>
      <c r="G594" t="s">
        <v>75</v>
      </c>
      <c r="L594" s="7">
        <f>IF(A594="1.",15,IF(A594="2.",14,IF(A594="3.",13,IF(A594="4.",12,IF(A594="5.",11,IF(A594="6.",10,IF(A594="7.",9,IF(A594="8.",8,0))))))))+IF(A594="9.",7,IF(A594="10.",6,IF(A594="11.",5,IF(A594="12.",4,IF(A594="13.",3,IF(A594="14.",2,IF(A594="15.",1,0)))))))</f>
        <v>11</v>
      </c>
    </row>
    <row r="595" spans="1:12">
      <c r="A595" t="s">
        <v>27</v>
      </c>
      <c r="B595" t="s">
        <v>372</v>
      </c>
      <c r="C595" t="s">
        <v>373</v>
      </c>
      <c r="D595">
        <v>2011</v>
      </c>
      <c r="E595" t="s">
        <v>67</v>
      </c>
      <c r="F595">
        <v>9.7200000000000006</v>
      </c>
      <c r="G595" t="s">
        <v>19</v>
      </c>
      <c r="J595" s="6">
        <v>9.6999999999999993</v>
      </c>
      <c r="K595" t="s">
        <v>19</v>
      </c>
      <c r="L595" s="7">
        <f>IF(A595="1.",15,IF(A595="2.",14,IF(A595="3.",13,IF(A595="4.",12,IF(A595="5.",11,IF(A595="6.",10,IF(A595="7.",9,IF(A595="8.",8,0))))))))+IF(A595="9.",7,IF(A595="10.",6,IF(A595="11.",5,IF(A595="12.",4,IF(A595="13.",3,IF(A595="14.",2,IF(A595="15.",1,0)))))))</f>
        <v>12</v>
      </c>
    </row>
    <row r="596" spans="1:12">
      <c r="A596" t="s">
        <v>31</v>
      </c>
      <c r="B596" t="s">
        <v>372</v>
      </c>
      <c r="C596" t="s">
        <v>373</v>
      </c>
      <c r="D596">
        <v>2011</v>
      </c>
      <c r="E596" t="s">
        <v>67</v>
      </c>
      <c r="F596" s="8">
        <v>2.6562500000000002E-3</v>
      </c>
      <c r="G596" t="s">
        <v>72</v>
      </c>
      <c r="L596" s="7">
        <f>IF(A596="1.",15,IF(A596="2.",14,IF(A596="3.",13,IF(A596="4.",12,IF(A596="5.",11,IF(A596="6.",10,IF(A596="7.",9,IF(A596="8.",8,0))))))))+IF(A596="9.",7,IF(A596="10.",6,IF(A596="11.",5,IF(A596="12.",4,IF(A596="13.",3,IF(A596="14.",2,IF(A596="15.",1,0)))))))</f>
        <v>11</v>
      </c>
    </row>
    <row r="597" spans="1:12">
      <c r="A597" t="s">
        <v>41</v>
      </c>
      <c r="B597" t="s">
        <v>372</v>
      </c>
      <c r="C597" t="s">
        <v>373</v>
      </c>
      <c r="D597">
        <v>2011</v>
      </c>
      <c r="E597" t="s">
        <v>67</v>
      </c>
      <c r="F597" t="s">
        <v>391</v>
      </c>
      <c r="L597" s="7">
        <f>IF(A597="1.",15,IF(A597="2.",14,IF(A597="3.",13,IF(A597="4.",12,IF(A597="5.",11,IF(A597="6.",10,IF(A597="7.",9,IF(A597="8.",8,0))))))))+IF(A597="9.",7,IF(A597="10.",6,IF(A597="11.",5,IF(A597="12.",4,IF(A597="13.",3,IF(A597="14.",2,IF(A597="15.",1,0)))))))</f>
        <v>8</v>
      </c>
    </row>
    <row r="598" spans="1:12">
      <c r="A598" t="s">
        <v>31</v>
      </c>
      <c r="B598" t="s">
        <v>401</v>
      </c>
      <c r="C598" t="s">
        <v>402</v>
      </c>
      <c r="D598">
        <v>2010</v>
      </c>
      <c r="E598" t="s">
        <v>67</v>
      </c>
      <c r="F598" s="6">
        <v>13.9</v>
      </c>
      <c r="G598" t="s">
        <v>75</v>
      </c>
      <c r="L598" s="7">
        <f>IF(A598="1.",15,IF(A598="2.",14,IF(A598="3.",13,IF(A598="4.",12,IF(A598="5.",11,IF(A598="6.",10,IF(A598="7.",9,IF(A598="8.",8,0))))))))+IF(A598="9.",7,IF(A598="10.",6,IF(A598="11.",5,IF(A598="12.",4,IF(A598="13.",3,IF(A598="14.",2,IF(A598="15.",1,0)))))))</f>
        <v>11</v>
      </c>
    </row>
    <row r="599" spans="1:12">
      <c r="A599" t="s">
        <v>20</v>
      </c>
      <c r="B599" t="s">
        <v>337</v>
      </c>
      <c r="C599" t="s">
        <v>433</v>
      </c>
      <c r="D599">
        <v>2010</v>
      </c>
      <c r="E599" t="s">
        <v>67</v>
      </c>
      <c r="F599">
        <v>9.24</v>
      </c>
      <c r="G599" t="s">
        <v>19</v>
      </c>
      <c r="H599">
        <v>8.74</v>
      </c>
      <c r="I599" t="s">
        <v>19</v>
      </c>
      <c r="J599">
        <v>8.85</v>
      </c>
      <c r="K599" t="s">
        <v>19</v>
      </c>
      <c r="L599" s="7">
        <f>IF(A599="1.",15,IF(A599="2.",14,IF(A599="3.",13,IF(A599="4.",12,IF(A599="5.",11,IF(A599="6.",10,IF(A599="7.",9,IF(A599="8.",8,0))))))))+IF(A599="9.",7,IF(A599="10.",6,IF(A599="11.",5,IF(A599="12.",4,IF(A599="13.",3,IF(A599="14.",2,IF(A599="15.",1,0)))))))</f>
        <v>14</v>
      </c>
    </row>
    <row r="600" spans="1:12">
      <c r="A600" t="s">
        <v>68</v>
      </c>
      <c r="B600" t="s">
        <v>401</v>
      </c>
      <c r="C600" t="s">
        <v>402</v>
      </c>
      <c r="D600">
        <v>2010</v>
      </c>
      <c r="E600" t="s">
        <v>67</v>
      </c>
      <c r="F600" s="6">
        <v>9.5</v>
      </c>
      <c r="G600" t="s">
        <v>19</v>
      </c>
      <c r="L600" s="7">
        <f>IF(A600="1.",15,IF(A600="2.",14,IF(A600="3.",13,IF(A600="4.",12,IF(A600="5.",11,IF(A600="6.",10,IF(A600="7.",9,IF(A600="8.",8,0))))))))+IF(A600="9.",7,IF(A600="10.",6,IF(A600="11.",5,IF(A600="12.",4,IF(A600="13.",3,IF(A600="14.",2,IF(A600="15.",1,0)))))))</f>
        <v>0</v>
      </c>
    </row>
    <row r="601" spans="1:12">
      <c r="A601" t="s">
        <v>27</v>
      </c>
      <c r="B601" t="s">
        <v>337</v>
      </c>
      <c r="C601" t="s">
        <v>433</v>
      </c>
      <c r="D601">
        <v>2010</v>
      </c>
      <c r="E601" t="s">
        <v>67</v>
      </c>
      <c r="F601">
        <v>3.19</v>
      </c>
      <c r="G601" t="s">
        <v>75</v>
      </c>
      <c r="L601" s="7">
        <f>IF(A601="1.",15,IF(A601="2.",14,IF(A601="3.",13,IF(A601="4.",12,IF(A601="5.",11,IF(A601="6.",10,IF(A601="7.",9,IF(A601="8.",8,0))))))))+IF(A601="9.",7,IF(A601="10.",6,IF(A601="11.",5,IF(A601="12.",4,IF(A601="13.",3,IF(A601="14.",2,IF(A601="15.",1,0)))))))</f>
        <v>12</v>
      </c>
    </row>
    <row r="602" spans="1:12">
      <c r="A602" t="s">
        <v>120</v>
      </c>
      <c r="B602" t="s">
        <v>401</v>
      </c>
      <c r="C602" t="s">
        <v>402</v>
      </c>
      <c r="D602">
        <v>2010</v>
      </c>
      <c r="E602" t="s">
        <v>67</v>
      </c>
      <c r="F602" s="6">
        <v>2.75</v>
      </c>
      <c r="G602" t="s">
        <v>75</v>
      </c>
      <c r="L602" s="7">
        <f>IF(A602="1.",15,IF(A602="2.",14,IF(A602="3.",13,IF(A602="4.",12,IF(A602="5.",11,IF(A602="6.",10,IF(A602="7.",9,IF(A602="8.",8,0))))))))+IF(A602="9.",7,IF(A602="10.",6,IF(A602="11.",5,IF(A602="12.",4,IF(A602="13.",3,IF(A602="14.",2,IF(A602="15.",1,0)))))))</f>
        <v>0</v>
      </c>
    </row>
    <row r="603" spans="1:12">
      <c r="A603" t="s">
        <v>68</v>
      </c>
      <c r="B603" t="s">
        <v>401</v>
      </c>
      <c r="C603" t="s">
        <v>402</v>
      </c>
      <c r="D603">
        <v>2010</v>
      </c>
      <c r="E603" t="s">
        <v>67</v>
      </c>
      <c r="F603" s="8">
        <v>2.8032407407407411E-3</v>
      </c>
      <c r="G603" t="s">
        <v>72</v>
      </c>
      <c r="L603" s="7">
        <f>IF(A603="1.",15,IF(A603="2.",14,IF(A603="3.",13,IF(A603="4.",12,IF(A603="5.",11,IF(A603="6.",10,IF(A603="7.",9,IF(A603="8.",8,0))))))))+IF(A603="9.",7,IF(A603="10.",6,IF(A603="11.",5,IF(A603="12.",4,IF(A603="13.",3,IF(A603="14.",2,IF(A603="15.",1,0)))))))</f>
        <v>0</v>
      </c>
    </row>
    <row r="604" spans="1:12">
      <c r="A604" t="s">
        <v>20</v>
      </c>
      <c r="B604" t="s">
        <v>109</v>
      </c>
      <c r="C604" t="s">
        <v>444</v>
      </c>
      <c r="D604">
        <v>2009</v>
      </c>
      <c r="E604" t="s">
        <v>67</v>
      </c>
      <c r="F604" s="6">
        <v>3.7</v>
      </c>
      <c r="G604" t="s">
        <v>75</v>
      </c>
      <c r="L604" s="7">
        <f>IF(A604="1.",15,IF(A604="2.",14,IF(A604="3.",13,IF(A604="4.",12,IF(A604="5.",11,IF(A604="6.",10,IF(A604="7.",9,IF(A604="8.",8,0))))))))+IF(A604="9.",7,IF(A604="10.",6,IF(A604="11.",5,IF(A604="12.",4,IF(A604="13.",3,IF(A604="14.",2,IF(A604="15.",1,0)))))))</f>
        <v>14</v>
      </c>
    </row>
    <row r="605" spans="1:12">
      <c r="A605" t="s">
        <v>120</v>
      </c>
      <c r="B605" t="s">
        <v>467</v>
      </c>
      <c r="C605" t="s">
        <v>468</v>
      </c>
      <c r="D605">
        <v>2009</v>
      </c>
      <c r="E605" t="s">
        <v>67</v>
      </c>
      <c r="F605" s="6">
        <v>3.18</v>
      </c>
      <c r="G605" t="s">
        <v>75</v>
      </c>
      <c r="L605" s="7">
        <f>IF(A605="1.",15,IF(A605="2.",14,IF(A605="3.",13,IF(A605="4.",12,IF(A605="5.",11,IF(A605="6.",10,IF(A605="7.",9,IF(A605="8.",8,0))))))))+IF(A605="9.",7,IF(A605="10.",6,IF(A605="11.",5,IF(A605="12.",4,IF(A605="13.",3,IF(A605="14.",2,IF(A605="15.",1,0)))))))</f>
        <v>0</v>
      </c>
    </row>
    <row r="606" spans="1:12">
      <c r="A606" t="s">
        <v>141</v>
      </c>
      <c r="B606" t="s">
        <v>480</v>
      </c>
      <c r="C606" t="s">
        <v>449</v>
      </c>
      <c r="D606">
        <v>2009</v>
      </c>
      <c r="E606" t="s">
        <v>67</v>
      </c>
      <c r="F606" s="6">
        <v>2.9</v>
      </c>
      <c r="G606" t="s">
        <v>75</v>
      </c>
      <c r="L606" s="7">
        <f>IF(A606="1.",15,IF(A606="2.",14,IF(A606="3.",13,IF(A606="4.",12,IF(A606="5.",11,IF(A606="6.",10,IF(A606="7.",9,IF(A606="8.",8,0))))))))+IF(A606="9.",7,IF(A606="10.",6,IF(A606="11.",5,IF(A606="12.",4,IF(A606="13.",3,IF(A606="14.",2,IF(A606="15.",1,0)))))))</f>
        <v>0</v>
      </c>
    </row>
    <row r="607" spans="1:12">
      <c r="A607" t="s">
        <v>24</v>
      </c>
      <c r="B607" t="s">
        <v>467</v>
      </c>
      <c r="C607" t="s">
        <v>468</v>
      </c>
      <c r="D607">
        <v>2009</v>
      </c>
      <c r="E607" t="s">
        <v>67</v>
      </c>
      <c r="F607" s="8">
        <v>2.1168981481481481E-3</v>
      </c>
      <c r="G607" t="s">
        <v>72</v>
      </c>
      <c r="L607" s="7">
        <f>IF(A607="1.",15,IF(A607="2.",14,IF(A607="3.",13,IF(A607="4.",12,IF(A607="5.",11,IF(A607="6.",10,IF(A607="7.",9,IF(A607="8.",8,0))))))))+IF(A607="9.",7,IF(A607="10.",6,IF(A607="11.",5,IF(A607="12.",4,IF(A607="13.",3,IF(A607="14.",2,IF(A607="15.",1,0)))))))</f>
        <v>13</v>
      </c>
    </row>
    <row r="608" spans="1:12">
      <c r="A608" t="s">
        <v>34</v>
      </c>
      <c r="B608" t="s">
        <v>493</v>
      </c>
      <c r="C608" t="s">
        <v>444</v>
      </c>
      <c r="D608">
        <v>2009</v>
      </c>
      <c r="E608" t="s">
        <v>67</v>
      </c>
      <c r="F608" s="8">
        <v>2.3182870370370371E-3</v>
      </c>
      <c r="G608" t="s">
        <v>72</v>
      </c>
      <c r="L608" s="7">
        <f>IF(A608="1.",15,IF(A608="2.",14,IF(A608="3.",13,IF(A608="4.",12,IF(A608="5.",11,IF(A608="6.",10,IF(A608="7.",9,IF(A608="8.",8,0))))))))+IF(A608="9.",7,IF(A608="10.",6,IF(A608="11.",5,IF(A608="12.",4,IF(A608="13.",3,IF(A608="14.",2,IF(A608="15.",1,0)))))))</f>
        <v>10</v>
      </c>
    </row>
    <row r="609" spans="1:12">
      <c r="A609" t="s">
        <v>24</v>
      </c>
      <c r="B609" t="s">
        <v>109</v>
      </c>
      <c r="C609" t="s">
        <v>444</v>
      </c>
      <c r="D609">
        <v>2009</v>
      </c>
      <c r="E609" t="s">
        <v>67</v>
      </c>
      <c r="F609" t="s">
        <v>496</v>
      </c>
      <c r="L609" s="7">
        <f>IF(A609="1.",15,IF(A609="2.",14,IF(A609="3.",13,IF(A609="4.",12,IF(A609="5.",11,IF(A609="6.",10,IF(A609="7.",9,IF(A609="8.",8,0))))))))+IF(A609="9.",7,IF(A609="10.",6,IF(A609="11.",5,IF(A609="12.",4,IF(A609="13.",3,IF(A609="14.",2,IF(A609="15.",1,0)))))))</f>
        <v>13</v>
      </c>
    </row>
    <row r="610" spans="1:12">
      <c r="A610" t="s">
        <v>41</v>
      </c>
      <c r="B610" t="s">
        <v>467</v>
      </c>
      <c r="C610" t="s">
        <v>468</v>
      </c>
      <c r="D610">
        <v>2009</v>
      </c>
      <c r="E610" t="s">
        <v>67</v>
      </c>
      <c r="F610" t="s">
        <v>501</v>
      </c>
      <c r="L610" s="7">
        <f>IF(A610="1.",15,IF(A610="2.",14,IF(A610="3.",13,IF(A610="4.",12,IF(A610="5.",11,IF(A610="6.",10,IF(A610="7.",9,IF(A610="8.",8,0))))))))+IF(A610="9.",7,IF(A610="10.",6,IF(A610="11.",5,IF(A610="12.",4,IF(A610="13.",3,IF(A610="14.",2,IF(A610="15.",1,0)))))))</f>
        <v>8</v>
      </c>
    </row>
    <row r="611" spans="1:12">
      <c r="A611" t="s">
        <v>522</v>
      </c>
      <c r="B611" t="s">
        <v>480</v>
      </c>
      <c r="C611" t="s">
        <v>449</v>
      </c>
      <c r="D611">
        <v>2009</v>
      </c>
      <c r="E611" t="s">
        <v>67</v>
      </c>
      <c r="F611" t="s">
        <v>523</v>
      </c>
      <c r="L611" s="7">
        <f>IF(A611="1.",15,IF(A611="2.",14,IF(A611="3.",13,IF(A611="4.",12,IF(A611="5.",11,IF(A611="6.",10,IF(A611="7.",9,IF(A611="8.",8,0))))))))+IF(A611="9.",7,IF(A611="10.",6,IF(A611="11.",5,IF(A611="12.",4,IF(A611="13.",3,IF(A611="14.",2,IF(A611="15.",1,0)))))))</f>
        <v>0</v>
      </c>
    </row>
    <row r="612" spans="1:12">
      <c r="A612" t="s">
        <v>15</v>
      </c>
      <c r="B612" t="s">
        <v>109</v>
      </c>
      <c r="C612" t="s">
        <v>444</v>
      </c>
      <c r="D612">
        <v>2009</v>
      </c>
      <c r="E612" t="s">
        <v>67</v>
      </c>
      <c r="F612" s="6">
        <v>8.09</v>
      </c>
      <c r="G612" t="s">
        <v>19</v>
      </c>
      <c r="H612" s="6">
        <v>8</v>
      </c>
      <c r="I612" t="s">
        <v>19</v>
      </c>
      <c r="J612">
        <v>8.0500000000000007</v>
      </c>
      <c r="K612" t="s">
        <v>19</v>
      </c>
      <c r="L612" s="7">
        <f>IF(A612="1.",15,IF(A612="2.",14,IF(A612="3.",13,IF(A612="4.",12,IF(A612="5.",11,IF(A612="6.",10,IF(A612="7.",9,IF(A612="8.",8,0))))))))+IF(A612="9.",7,IF(A612="10.",6,IF(A612="11.",5,IF(A612="12.",4,IF(A612="13.",3,IF(A612="14.",2,IF(A612="15.",1,0)))))))</f>
        <v>15</v>
      </c>
    </row>
    <row r="613" spans="1:12">
      <c r="A613" t="s">
        <v>37</v>
      </c>
      <c r="B613" t="s">
        <v>467</v>
      </c>
      <c r="C613" t="s">
        <v>468</v>
      </c>
      <c r="D613">
        <v>2009</v>
      </c>
      <c r="E613" t="s">
        <v>67</v>
      </c>
      <c r="F613" s="6">
        <v>8.5299999999999994</v>
      </c>
      <c r="G613" t="s">
        <v>19</v>
      </c>
      <c r="H613" s="6">
        <v>8.49</v>
      </c>
      <c r="I613" t="s">
        <v>19</v>
      </c>
      <c r="J613" t="s">
        <v>523</v>
      </c>
      <c r="L613" s="7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9</v>
      </c>
    </row>
    <row r="614" spans="1:12">
      <c r="A614" t="s">
        <v>155</v>
      </c>
      <c r="B614" t="s">
        <v>480</v>
      </c>
      <c r="C614" t="s">
        <v>449</v>
      </c>
      <c r="D614">
        <v>2009</v>
      </c>
      <c r="E614" t="s">
        <v>67</v>
      </c>
      <c r="F614" s="6">
        <v>9.67</v>
      </c>
      <c r="G614" t="s">
        <v>19</v>
      </c>
      <c r="H614" t="s">
        <v>523</v>
      </c>
      <c r="J614" t="s">
        <v>523</v>
      </c>
      <c r="L614" s="7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0</v>
      </c>
    </row>
    <row r="615" spans="1:12">
      <c r="A615" t="s">
        <v>37</v>
      </c>
      <c r="B615" t="s">
        <v>337</v>
      </c>
      <c r="C615" t="s">
        <v>539</v>
      </c>
      <c r="D615">
        <v>2008</v>
      </c>
      <c r="E615" t="s">
        <v>67</v>
      </c>
      <c r="F615" s="6">
        <v>8.33</v>
      </c>
      <c r="G615" t="s">
        <v>19</v>
      </c>
      <c r="H615">
        <v>8.34</v>
      </c>
      <c r="I615" t="s">
        <v>19</v>
      </c>
      <c r="L615" s="7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9</v>
      </c>
    </row>
    <row r="616" spans="1:12">
      <c r="A616" t="s">
        <v>51</v>
      </c>
      <c r="B616" t="s">
        <v>337</v>
      </c>
      <c r="C616" t="s">
        <v>545</v>
      </c>
      <c r="D616">
        <v>2008</v>
      </c>
      <c r="E616" t="s">
        <v>67</v>
      </c>
      <c r="F616" s="6">
        <v>8.51</v>
      </c>
      <c r="G616" t="s">
        <v>19</v>
      </c>
      <c r="H616">
        <v>8.66</v>
      </c>
      <c r="I616" t="s">
        <v>19</v>
      </c>
      <c r="L616" s="7">
        <f>IF(A616="1.",15,IF(A616="2.",14,IF(A616="3.",13,IF(A616="4.",12,IF(A616="5.",11,IF(A616="6.",10,IF(A616="7.",9,IF(A616="8.",8,0))))))))+IF(A616="9.",7,IF(A616="10.",6,IF(A616="11.",5,IF(A616="12.",4,IF(A616="13.",3,IF(A616="14.",2,IF(A616="15.",1,0)))))))</f>
        <v>5</v>
      </c>
    </row>
    <row r="617" spans="1:12">
      <c r="A617" t="s">
        <v>120</v>
      </c>
      <c r="B617" t="s">
        <v>554</v>
      </c>
      <c r="C617" t="s">
        <v>555</v>
      </c>
      <c r="D617">
        <v>2008</v>
      </c>
      <c r="E617" t="s">
        <v>67</v>
      </c>
      <c r="F617">
        <v>8.61</v>
      </c>
      <c r="G617" t="s">
        <v>19</v>
      </c>
      <c r="L617" s="7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0</v>
      </c>
    </row>
    <row r="618" spans="1:12">
      <c r="A618" t="s">
        <v>158</v>
      </c>
      <c r="B618" t="s">
        <v>578</v>
      </c>
      <c r="C618" t="s">
        <v>579</v>
      </c>
      <c r="D618">
        <v>2008</v>
      </c>
      <c r="E618" t="s">
        <v>67</v>
      </c>
      <c r="F618">
        <v>9.49</v>
      </c>
      <c r="G618" t="s">
        <v>19</v>
      </c>
      <c r="L618" s="7">
        <f>IF(A618="1.",15,IF(A618="2.",14,IF(A618="3.",13,IF(A618="4.",12,IF(A618="5.",11,IF(A618="6.",10,IF(A618="7.",9,IF(A618="8.",8,0))))))))+IF(A618="9.",7,IF(A618="10.",6,IF(A618="11.",5,IF(A618="12.",4,IF(A618="13.",3,IF(A618="14.",2,IF(A618="15.",1,0)))))))</f>
        <v>0</v>
      </c>
    </row>
    <row r="619" spans="1:12">
      <c r="A619" t="s">
        <v>34</v>
      </c>
      <c r="B619" t="s">
        <v>554</v>
      </c>
      <c r="C619" t="s">
        <v>555</v>
      </c>
      <c r="D619">
        <v>2008</v>
      </c>
      <c r="E619" t="s">
        <v>67</v>
      </c>
      <c r="F619" t="s">
        <v>587</v>
      </c>
      <c r="L619" s="7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10</v>
      </c>
    </row>
    <row r="620" spans="1:12">
      <c r="A620" t="s">
        <v>37</v>
      </c>
      <c r="B620" t="s">
        <v>337</v>
      </c>
      <c r="C620" t="s">
        <v>539</v>
      </c>
      <c r="D620">
        <v>2008</v>
      </c>
      <c r="E620" t="s">
        <v>67</v>
      </c>
      <c r="F620" t="s">
        <v>588</v>
      </c>
      <c r="L620" s="7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9</v>
      </c>
    </row>
    <row r="621" spans="1:12">
      <c r="A621" t="s">
        <v>43</v>
      </c>
      <c r="B621" t="s">
        <v>337</v>
      </c>
      <c r="C621" t="s">
        <v>545</v>
      </c>
      <c r="D621">
        <v>2008</v>
      </c>
      <c r="E621" t="s">
        <v>67</v>
      </c>
      <c r="F621" t="s">
        <v>591</v>
      </c>
      <c r="L621" s="7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7</v>
      </c>
    </row>
    <row r="622" spans="1:12">
      <c r="A622" t="s">
        <v>134</v>
      </c>
      <c r="B622" t="s">
        <v>613</v>
      </c>
      <c r="C622" t="s">
        <v>416</v>
      </c>
      <c r="D622">
        <v>2008</v>
      </c>
      <c r="E622" t="s">
        <v>67</v>
      </c>
      <c r="F622" t="s">
        <v>614</v>
      </c>
      <c r="L622" s="7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0</v>
      </c>
    </row>
    <row r="623" spans="1:12">
      <c r="A623" t="s">
        <v>15</v>
      </c>
      <c r="B623" t="s">
        <v>554</v>
      </c>
      <c r="C623" t="s">
        <v>555</v>
      </c>
      <c r="D623">
        <v>2008</v>
      </c>
      <c r="E623" t="s">
        <v>67</v>
      </c>
      <c r="F623" t="s">
        <v>623</v>
      </c>
      <c r="L623" s="7">
        <f>IF(A623="1.",15,IF(A623="2.",14,IF(A623="3.",13,IF(A623="4.",12,IF(A623="5.",11,IF(A623="6.",10,IF(A623="7.",9,IF(A623="8.",8,0))))))))+IF(A623="9.",7,IF(A623="10.",6,IF(A623="11.",5,IF(A623="12.",4,IF(A623="13.",3,IF(A623="14.",2,IF(A623="15.",1,0)))))))</f>
        <v>15</v>
      </c>
    </row>
    <row r="624" spans="1:12">
      <c r="A624" t="s">
        <v>51</v>
      </c>
      <c r="B624" t="s">
        <v>337</v>
      </c>
      <c r="C624" t="s">
        <v>545</v>
      </c>
      <c r="D624">
        <v>2008</v>
      </c>
      <c r="E624" t="s">
        <v>67</v>
      </c>
      <c r="F624" t="s">
        <v>624</v>
      </c>
      <c r="L624" s="7">
        <f>IF(A624="1.",15,IF(A624="2.",14,IF(A624="3.",13,IF(A624="4.",12,IF(A624="5.",11,IF(A624="6.",10,IF(A624="7.",9,IF(A624="8.",8,0))))))))+IF(A624="9.",7,IF(A624="10.",6,IF(A624="11.",5,IF(A624="12.",4,IF(A624="13.",3,IF(A624="14.",2,IF(A624="15.",1,0)))))))</f>
        <v>5</v>
      </c>
    </row>
    <row r="625" spans="1:12">
      <c r="A625" t="s">
        <v>61</v>
      </c>
      <c r="B625" t="s">
        <v>613</v>
      </c>
      <c r="C625" t="s">
        <v>416</v>
      </c>
      <c r="D625">
        <v>2008</v>
      </c>
      <c r="E625" t="s">
        <v>67</v>
      </c>
      <c r="F625" t="s">
        <v>626</v>
      </c>
      <c r="L625" s="7">
        <f>IF(A625="1.",15,IF(A625="2.",14,IF(A625="3.",13,IF(A625="4.",12,IF(A625="5.",11,IF(A625="6.",10,IF(A625="7.",9,IF(A625="8.",8,0))))))))+IF(A625="9.",7,IF(A625="10.",6,IF(A625="11.",5,IF(A625="12.",4,IF(A625="13.",3,IF(A625="14.",2,IF(A625="15.",1,0)))))))</f>
        <v>2</v>
      </c>
    </row>
    <row r="626" spans="1:12">
      <c r="A626" t="s">
        <v>20</v>
      </c>
      <c r="B626" t="s">
        <v>578</v>
      </c>
      <c r="C626" t="s">
        <v>579</v>
      </c>
      <c r="D626">
        <v>2008</v>
      </c>
      <c r="E626" t="s">
        <v>67</v>
      </c>
      <c r="F626" t="s">
        <v>631</v>
      </c>
      <c r="L626" s="7">
        <f>IF(A626="1.",15,IF(A626="2.",14,IF(A626="3.",13,IF(A626="4.",12,IF(A626="5.",11,IF(A626="6.",10,IF(A626="7.",9,IF(A626="8.",8,0))))))))+IF(A626="9.",7,IF(A626="10.",6,IF(A626="11.",5,IF(A626="12.",4,IF(A626="13.",3,IF(A626="14.",2,IF(A626="15.",1,0)))))))</f>
        <v>14</v>
      </c>
    </row>
    <row r="627" spans="1:12">
      <c r="A627" t="s">
        <v>27</v>
      </c>
      <c r="B627" t="s">
        <v>613</v>
      </c>
      <c r="C627" t="s">
        <v>416</v>
      </c>
      <c r="D627">
        <v>2008</v>
      </c>
      <c r="E627" t="s">
        <v>67</v>
      </c>
      <c r="F627" t="s">
        <v>633</v>
      </c>
      <c r="L627" s="7">
        <f>IF(A627="1.",15,IF(A627="2.",14,IF(A627="3.",13,IF(A627="4.",12,IF(A627="5.",11,IF(A627="6.",10,IF(A627="7.",9,IF(A627="8.",8,0))))))))+IF(A627="9.",7,IF(A627="10.",6,IF(A627="11.",5,IF(A627="12.",4,IF(A627="13.",3,IF(A627="14.",2,IF(A627="15.",1,0)))))))</f>
        <v>12</v>
      </c>
    </row>
    <row r="628" spans="1:12">
      <c r="A628" t="s">
        <v>34</v>
      </c>
      <c r="B628" t="s">
        <v>554</v>
      </c>
      <c r="C628" t="s">
        <v>555</v>
      </c>
      <c r="D628">
        <v>2008</v>
      </c>
      <c r="E628" t="s">
        <v>67</v>
      </c>
      <c r="F628" t="s">
        <v>635</v>
      </c>
      <c r="L628" s="7">
        <f>IF(A628="1.",15,IF(A628="2.",14,IF(A628="3.",13,IF(A628="4.",12,IF(A628="5.",11,IF(A628="6.",10,IF(A628="7.",9,IF(A628="8.",8,0))))))))+IF(A628="9.",7,IF(A628="10.",6,IF(A628="11.",5,IF(A628="12.",4,IF(A628="13.",3,IF(A628="14.",2,IF(A628="15.",1,0)))))))</f>
        <v>10</v>
      </c>
    </row>
    <row r="629" spans="1:12">
      <c r="A629" t="s">
        <v>24</v>
      </c>
      <c r="B629" t="s">
        <v>337</v>
      </c>
      <c r="C629" t="s">
        <v>416</v>
      </c>
      <c r="D629">
        <v>2008</v>
      </c>
      <c r="E629" t="s">
        <v>67</v>
      </c>
      <c r="F629" s="8">
        <v>2.1412037037037038E-3</v>
      </c>
      <c r="G629" t="s">
        <v>72</v>
      </c>
      <c r="L629" s="7">
        <f>IF(A629="1.",15,IF(A629="2.",14,IF(A629="3.",13,IF(A629="4.",12,IF(A629="5.",11,IF(A629="6.",10,IF(A629="7.",9,IF(A629="8.",8,0))))))))+IF(A629="9.",7,IF(A629="10.",6,IF(A629="11.",5,IF(A629="12.",4,IF(A629="13.",3,IF(A629="14.",2,IF(A629="15.",1,0)))))))</f>
        <v>13</v>
      </c>
    </row>
    <row r="630" spans="1:12">
      <c r="A630" t="s">
        <v>41</v>
      </c>
      <c r="B630" t="s">
        <v>554</v>
      </c>
      <c r="C630" t="s">
        <v>555</v>
      </c>
      <c r="D630">
        <v>2008</v>
      </c>
      <c r="E630" t="s">
        <v>67</v>
      </c>
      <c r="F630" s="8">
        <v>2.3298611111111111E-3</v>
      </c>
      <c r="G630" t="s">
        <v>72</v>
      </c>
      <c r="L630" s="7">
        <f>IF(A630="1.",15,IF(A630="2.",14,IF(A630="3.",13,IF(A630="4.",12,IF(A630="5.",11,IF(A630="6.",10,IF(A630="7.",9,IF(A630="8.",8,0))))))))+IF(A630="9.",7,IF(A630="10.",6,IF(A630="11.",5,IF(A630="12.",4,IF(A630="13.",3,IF(A630="14.",2,IF(A630="15.",1,0)))))))</f>
        <v>8</v>
      </c>
    </row>
    <row r="631" spans="1:12">
      <c r="A631" t="s">
        <v>54</v>
      </c>
      <c r="B631" t="s">
        <v>613</v>
      </c>
      <c r="C631" t="s">
        <v>416</v>
      </c>
      <c r="D631">
        <v>2008</v>
      </c>
      <c r="E631" t="s">
        <v>67</v>
      </c>
      <c r="F631" s="8">
        <v>2.3981481481481479E-3</v>
      </c>
      <c r="G631" t="s">
        <v>72</v>
      </c>
      <c r="L631" s="7">
        <f>IF(A631="1.",15,IF(A631="2.",14,IF(A631="3.",13,IF(A631="4.",12,IF(A631="5.",11,IF(A631="6.",10,IF(A631="7.",9,IF(A631="8.",8,0))))))))+IF(A631="9.",7,IF(A631="10.",6,IF(A631="11.",5,IF(A631="12.",4,IF(A631="13.",3,IF(A631="14.",2,IF(A631="15.",1,0)))))))</f>
        <v>4</v>
      </c>
    </row>
    <row r="632" spans="1:12">
      <c r="A632" t="s">
        <v>43</v>
      </c>
      <c r="B632" t="s">
        <v>225</v>
      </c>
      <c r="C632" t="s">
        <v>685</v>
      </c>
      <c r="D632">
        <v>2007</v>
      </c>
      <c r="E632" t="s">
        <v>67</v>
      </c>
      <c r="F632" s="8">
        <v>2.409722222222222E-3</v>
      </c>
      <c r="G632" t="s">
        <v>72</v>
      </c>
      <c r="L632" s="7">
        <f>IF(A632="1.",15,IF(A632="2.",14,IF(A632="3.",13,IF(A632="4.",12,IF(A632="5.",11,IF(A632="6.",10,IF(A632="7.",9,IF(A632="8.",8,0))))))))+IF(A632="9.",7,IF(A632="10.",6,IF(A632="11.",5,IF(A632="12.",4,IF(A632="13.",3,IF(A632="14.",2,IF(A632="15.",1,0)))))))</f>
        <v>7</v>
      </c>
    </row>
    <row r="633" spans="1:12">
      <c r="A633" t="s">
        <v>58</v>
      </c>
      <c r="B633" t="s">
        <v>424</v>
      </c>
      <c r="C633" t="s">
        <v>492</v>
      </c>
      <c r="D633">
        <v>2007</v>
      </c>
      <c r="E633" t="s">
        <v>67</v>
      </c>
      <c r="F633" s="8">
        <v>2.5277777777777777E-3</v>
      </c>
      <c r="G633" t="s">
        <v>72</v>
      </c>
      <c r="L633" s="7">
        <f>IF(A633="1.",15,IF(A633="2.",14,IF(A633="3.",13,IF(A633="4.",12,IF(A633="5.",11,IF(A633="6.",10,IF(A633="7.",9,IF(A633="8.",8,0))))))))+IF(A633="9.",7,IF(A633="10.",6,IF(A633="11.",5,IF(A633="12.",4,IF(A633="13.",3,IF(A633="14.",2,IF(A633="15.",1,0)))))))</f>
        <v>3</v>
      </c>
    </row>
    <row r="634" spans="1:12">
      <c r="A634" t="s">
        <v>43</v>
      </c>
      <c r="B634" t="s">
        <v>225</v>
      </c>
      <c r="C634" t="s">
        <v>685</v>
      </c>
      <c r="D634">
        <v>2007</v>
      </c>
      <c r="E634" t="s">
        <v>67</v>
      </c>
      <c r="F634" s="8" t="s">
        <v>624</v>
      </c>
      <c r="L634" s="7">
        <f>IF(A634="1.",15,IF(A634="2.",14,IF(A634="3.",13,IF(A634="4.",12,IF(A634="5.",11,IF(A634="6.",10,IF(A634="7.",9,IF(A634="8.",8,0))))))))+IF(A634="9.",7,IF(A634="10.",6,IF(A634="11.",5,IF(A634="12.",4,IF(A634="13.",3,IF(A634="14.",2,IF(A634="15.",1,0)))))))</f>
        <v>7</v>
      </c>
    </row>
    <row r="635" spans="1:12">
      <c r="A635" t="s">
        <v>51</v>
      </c>
      <c r="B635" t="s">
        <v>424</v>
      </c>
      <c r="C635" t="s">
        <v>492</v>
      </c>
      <c r="D635">
        <v>2007</v>
      </c>
      <c r="E635" t="s">
        <v>67</v>
      </c>
      <c r="F635" t="s">
        <v>626</v>
      </c>
      <c r="L635" s="7">
        <f>IF(A635="1.",15,IF(A635="2.",14,IF(A635="3.",13,IF(A635="4.",12,IF(A635="5.",11,IF(A635="6.",10,IF(A635="7.",9,IF(A635="8.",8,0))))))))+IF(A635="9.",7,IF(A635="10.",6,IF(A635="11.",5,IF(A635="12.",4,IF(A635="13.",3,IF(A635="14.",2,IF(A635="15.",1,0)))))))</f>
        <v>5</v>
      </c>
    </row>
    <row r="636" spans="1:12">
      <c r="A636" t="s">
        <v>54</v>
      </c>
      <c r="B636" t="s">
        <v>225</v>
      </c>
      <c r="C636" t="s">
        <v>685</v>
      </c>
      <c r="D636">
        <v>2007</v>
      </c>
      <c r="E636" t="s">
        <v>67</v>
      </c>
      <c r="F636" t="s">
        <v>587</v>
      </c>
      <c r="L636" s="7">
        <f>IF(A636="1.",15,IF(A636="2.",14,IF(A636="3.",13,IF(A636="4.",12,IF(A636="5.",11,IF(A636="6.",10,IF(A636="7.",9,IF(A636="8.",8,0))))))))+IF(A636="9.",7,IF(A636="10.",6,IF(A636="11.",5,IF(A636="12.",4,IF(A636="13.",3,IF(A636="14.",2,IF(A636="15.",1,0)))))))</f>
        <v>4</v>
      </c>
    </row>
    <row r="637" spans="1:12">
      <c r="A637" t="s">
        <v>139</v>
      </c>
      <c r="B637" t="s">
        <v>424</v>
      </c>
      <c r="C637" t="s">
        <v>492</v>
      </c>
      <c r="D637">
        <v>2007</v>
      </c>
      <c r="E637" t="s">
        <v>67</v>
      </c>
      <c r="F637" t="s">
        <v>711</v>
      </c>
      <c r="L637" s="7">
        <f>IF(A637="1.",15,IF(A637="2.",14,IF(A637="3.",13,IF(A637="4.",12,IF(A637="5.",11,IF(A637="6.",10,IF(A637="7.",9,IF(A637="8.",8,0))))))))+IF(A637="9.",7,IF(A637="10.",6,IF(A637="11.",5,IF(A637="12.",4,IF(A637="13.",3,IF(A637="14.",2,IF(A637="15.",1,0)))))))</f>
        <v>0</v>
      </c>
    </row>
    <row r="638" spans="1:12">
      <c r="A638" t="s">
        <v>34</v>
      </c>
      <c r="B638" t="s">
        <v>225</v>
      </c>
      <c r="C638" t="s">
        <v>685</v>
      </c>
      <c r="D638">
        <v>2007</v>
      </c>
      <c r="E638" t="s">
        <v>67</v>
      </c>
      <c r="F638" s="6">
        <v>8.25</v>
      </c>
      <c r="G638" s="3" t="s">
        <v>19</v>
      </c>
      <c r="H638">
        <v>8.08</v>
      </c>
      <c r="I638" s="3" t="s">
        <v>19</v>
      </c>
      <c r="J638">
        <v>8.4</v>
      </c>
      <c r="K638" t="s">
        <v>19</v>
      </c>
      <c r="L638" s="7">
        <f>IF(A638="1.",15,IF(A638="2.",14,IF(A638="3.",13,IF(A638="4.",12,IF(A638="5.",11,IF(A638="6.",10,IF(A638="7.",9,IF(A638="8.",8,0))))))))+IF(A638="9.",7,IF(A638="10.",6,IF(A638="11.",5,IF(A638="12.",4,IF(A638="13.",3,IF(A638="14.",2,IF(A638="15.",1,0)))))))</f>
        <v>10</v>
      </c>
    </row>
    <row r="639" spans="1:12">
      <c r="A639" t="s">
        <v>139</v>
      </c>
      <c r="B639" t="s">
        <v>424</v>
      </c>
      <c r="C639" t="s">
        <v>492</v>
      </c>
      <c r="D639">
        <v>2007</v>
      </c>
      <c r="E639" t="s">
        <v>67</v>
      </c>
      <c r="F639" s="6">
        <v>9.25</v>
      </c>
      <c r="G639" s="3" t="s">
        <v>19</v>
      </c>
      <c r="H639" t="s">
        <v>523</v>
      </c>
      <c r="I639" s="3" t="s">
        <v>19</v>
      </c>
      <c r="J639" t="s">
        <v>523</v>
      </c>
      <c r="K639" s="3" t="s">
        <v>19</v>
      </c>
      <c r="L639" s="7">
        <f>IF(A639="1.",15,IF(A639="2.",14,IF(A639="3.",13,IF(A639="4.",12,IF(A639="5.",11,IF(A639="6.",10,IF(A639="7.",9,IF(A639="8.",8,0))))))))+IF(A639="9.",7,IF(A639="10.",6,IF(A639="11.",5,IF(A639="12.",4,IF(A639="13.",3,IF(A639="14.",2,IF(A639="15.",1,0)))))))</f>
        <v>0</v>
      </c>
    </row>
    <row r="640" spans="1:12">
      <c r="A640" t="s">
        <v>34</v>
      </c>
      <c r="B640" t="s">
        <v>613</v>
      </c>
      <c r="C640" t="s">
        <v>416</v>
      </c>
      <c r="D640" t="s">
        <v>361</v>
      </c>
      <c r="E640" t="s">
        <v>67</v>
      </c>
      <c r="F640" t="s">
        <v>717</v>
      </c>
      <c r="G640" t="s">
        <v>72</v>
      </c>
      <c r="L640" s="7">
        <f>IF(A640="1.",15,IF(A640="2.",14,IF(A640="3.",13,IF(A640="4.",12,IF(A640="5.",11,IF(A640="6.",10,IF(A640="7.",9,IF(A640="8.",8,0))))))))+IF(A640="9.",7,IF(A640="10.",6,IF(A640="11.",5,IF(A640="12.",4,IF(A640="13.",3,IF(A640="14.",2,IF(A640="15.",1,0)))))))</f>
        <v>10</v>
      </c>
    </row>
    <row r="641" spans="1:12">
      <c r="A641" t="s">
        <v>34</v>
      </c>
      <c r="B641" t="s">
        <v>337</v>
      </c>
      <c r="C641" t="s">
        <v>539</v>
      </c>
      <c r="D641" t="s">
        <v>361</v>
      </c>
      <c r="E641" t="s">
        <v>67</v>
      </c>
      <c r="L641" s="7">
        <f>IF(A641="1.",15,IF(A641="2.",14,IF(A641="3.",13,IF(A641="4.",12,IF(A641="5.",11,IF(A641="6.",10,IF(A641="7.",9,IF(A641="8.",8,0))))))))+IF(A641="9.",7,IF(A641="10.",6,IF(A641="11.",5,IF(A641="12.",4,IF(A641="13.",3,IF(A641="14.",2,IF(A641="15.",1,0)))))))</f>
        <v>10</v>
      </c>
    </row>
    <row r="642" spans="1:12">
      <c r="A642" t="s">
        <v>34</v>
      </c>
      <c r="B642" t="s">
        <v>554</v>
      </c>
      <c r="C642" t="s">
        <v>555</v>
      </c>
      <c r="D642" t="s">
        <v>361</v>
      </c>
      <c r="E642" t="s">
        <v>67</v>
      </c>
      <c r="L642" s="7">
        <f>IF(A642="1.",15,IF(A642="2.",14,IF(A642="3.",13,IF(A642="4.",12,IF(A642="5.",11,IF(A642="6.",10,IF(A642="7.",9,IF(A642="8.",8,0))))))))+IF(A642="9.",7,IF(A642="10.",6,IF(A642="11.",5,IF(A642="12.",4,IF(A642="13.",3,IF(A642="14.",2,IF(A642="15.",1,0)))))))</f>
        <v>10</v>
      </c>
    </row>
    <row r="643" spans="1:12">
      <c r="A643" t="s">
        <v>34</v>
      </c>
      <c r="B643" t="s">
        <v>337</v>
      </c>
      <c r="C643" t="s">
        <v>545</v>
      </c>
      <c r="D643" t="s">
        <v>361</v>
      </c>
      <c r="E643" t="s">
        <v>67</v>
      </c>
      <c r="L643" s="7">
        <f>IF(A643="1.",15,IF(A643="2.",14,IF(A643="3.",13,IF(A643="4.",12,IF(A643="5.",11,IF(A643="6.",10,IF(A643="7.",9,IF(A643="8.",8,0))))))))+IF(A643="9.",7,IF(A643="10.",6,IF(A643="11.",5,IF(A643="12.",4,IF(A643="13.",3,IF(A643="14.",2,IF(A643="15.",1,0)))))))</f>
        <v>10</v>
      </c>
    </row>
    <row r="644" spans="1:12">
      <c r="L644" s="16">
        <f>SUM(L534:L643)</f>
        <v>756</v>
      </c>
    </row>
    <row r="645" spans="1:12">
      <c r="A645" t="s">
        <v>43</v>
      </c>
      <c r="B645" t="s">
        <v>44</v>
      </c>
      <c r="C645" t="s">
        <v>45</v>
      </c>
      <c r="D645">
        <v>2011</v>
      </c>
      <c r="E645" t="s">
        <v>46</v>
      </c>
      <c r="F645">
        <v>10.050000000000001</v>
      </c>
      <c r="G645" s="3" t="s">
        <v>19</v>
      </c>
      <c r="H645">
        <v>9.9700000000000006</v>
      </c>
      <c r="I645" s="3" t="s">
        <v>19</v>
      </c>
      <c r="K645" s="3"/>
      <c r="L645" s="7">
        <f>IF(A645="1.",15,IF(A645="2.",14,IF(A645="3.",13,IF(A645="4.",12,IF(A645="5.",11,IF(A645="6.",10,IF(A645="7.",9,IF(A645="8.",8,0))))))))+IF(A645="9.",7,IF(A645="10.",6,IF(A645="11.",5,IF(A645="12.",4,IF(A645="13.",3,IF(A645="14.",2,IF(A645="15.",1,0)))))))</f>
        <v>7</v>
      </c>
    </row>
    <row r="646" spans="1:12">
      <c r="A646" t="s">
        <v>41</v>
      </c>
      <c r="B646" t="s">
        <v>44</v>
      </c>
      <c r="C646" t="s">
        <v>45</v>
      </c>
      <c r="D646">
        <v>2011</v>
      </c>
      <c r="E646" t="s">
        <v>46</v>
      </c>
      <c r="F646" s="8">
        <v>2.5451388888888889E-3</v>
      </c>
      <c r="G646" s="3" t="s">
        <v>72</v>
      </c>
      <c r="I646" s="3"/>
      <c r="K646" s="3"/>
      <c r="L646" s="7">
        <f>IF(A646="1.",15,IF(A646="2.",14,IF(A646="3.",13,IF(A646="4.",12,IF(A646="5.",11,IF(A646="6.",10,IF(A646="7.",9,IF(A646="8.",8,0))))))))+IF(A646="9.",7,IF(A646="10.",6,IF(A646="11.",5,IF(A646="12.",4,IF(A646="13.",3,IF(A646="14.",2,IF(A646="15.",1,0)))))))</f>
        <v>8</v>
      </c>
    </row>
    <row r="647" spans="1:12">
      <c r="A647" t="s">
        <v>37</v>
      </c>
      <c r="B647" t="s">
        <v>44</v>
      </c>
      <c r="C647" t="s">
        <v>76</v>
      </c>
      <c r="D647">
        <v>2011</v>
      </c>
      <c r="E647" t="s">
        <v>46</v>
      </c>
      <c r="F647" s="6">
        <v>14.9</v>
      </c>
      <c r="G647" s="3" t="s">
        <v>75</v>
      </c>
      <c r="I647" s="3"/>
      <c r="K647" s="3"/>
      <c r="L647" s="7">
        <f>IF(A647="1.",15,IF(A647="2.",14,IF(A647="3.",13,IF(A647="4.",12,IF(A647="5.",11,IF(A647="6.",10,IF(A647="7.",9,IF(A647="8.",8,0))))))))+IF(A647="9.",7,IF(A647="10.",6,IF(A647="11.",5,IF(A647="12.",4,IF(A647="13.",3,IF(A647="14.",2,IF(A647="15.",1,0)))))))</f>
        <v>9</v>
      </c>
    </row>
    <row r="648" spans="1:12">
      <c r="A648" t="s">
        <v>61</v>
      </c>
      <c r="B648" t="s">
        <v>69</v>
      </c>
      <c r="C648" t="s">
        <v>70</v>
      </c>
      <c r="D648">
        <v>2011</v>
      </c>
      <c r="E648" t="s">
        <v>46</v>
      </c>
      <c r="F648" s="6">
        <v>10.6</v>
      </c>
      <c r="G648" s="3" t="s">
        <v>75</v>
      </c>
      <c r="I648" s="3"/>
      <c r="K648" s="3"/>
      <c r="L648" s="7">
        <f>IF(A648="1.",15,IF(A648="2.",14,IF(A648="3.",13,IF(A648="4.",12,IF(A648="5.",11,IF(A648="6.",10,IF(A648="7.",9,IF(A648="8.",8,0))))))))+IF(A648="9.",7,IF(A648="10.",6,IF(A648="11.",5,IF(A648="12.",4,IF(A648="13.",3,IF(A648="14.",2,IF(A648="15.",1,0)))))))</f>
        <v>2</v>
      </c>
    </row>
    <row r="649" spans="1:12">
      <c r="A649" t="s">
        <v>15</v>
      </c>
      <c r="B649" t="s">
        <v>44</v>
      </c>
      <c r="C649" t="s">
        <v>76</v>
      </c>
      <c r="D649">
        <v>2011</v>
      </c>
      <c r="E649" t="s">
        <v>46</v>
      </c>
      <c r="F649" s="6">
        <v>3.58</v>
      </c>
      <c r="G649" s="3" t="s">
        <v>75</v>
      </c>
      <c r="I649" s="3"/>
      <c r="K649" s="3"/>
      <c r="L649" s="7">
        <f>IF(A649="1.",15,IF(A649="2.",14,IF(A649="3.",13,IF(A649="4.",12,IF(A649="5.",11,IF(A649="6.",10,IF(A649="7.",9,IF(A649="8.",8,0))))))))+IF(A649="9.",7,IF(A649="10.",6,IF(A649="11.",5,IF(A649="12.",4,IF(A649="13.",3,IF(A649="14.",2,IF(A649="15.",1,0)))))))</f>
        <v>15</v>
      </c>
    </row>
    <row r="650" spans="1:12">
      <c r="A650" t="s">
        <v>64</v>
      </c>
      <c r="B650" t="s">
        <v>113</v>
      </c>
      <c r="C650" t="s">
        <v>114</v>
      </c>
      <c r="D650">
        <v>2010</v>
      </c>
      <c r="E650" t="s">
        <v>46</v>
      </c>
      <c r="F650" s="6">
        <v>9.2100000000000009</v>
      </c>
      <c r="G650" s="3" t="s">
        <v>19</v>
      </c>
      <c r="I650" s="3"/>
      <c r="K650" s="3"/>
      <c r="L650" s="7">
        <f>IF(A650="1.",15,IF(A650="2.",14,IF(A650="3.",13,IF(A650="4.",12,IF(A650="5.",11,IF(A650="6.",10,IF(A650="7.",9,IF(A650="8.",8,0))))))))+IF(A650="9.",7,IF(A650="10.",6,IF(A650="11.",5,IF(A650="12.",4,IF(A650="13.",3,IF(A650="14.",2,IF(A650="15.",1,0)))))))</f>
        <v>1</v>
      </c>
    </row>
    <row r="651" spans="1:12">
      <c r="A651" t="s">
        <v>171</v>
      </c>
      <c r="B651" t="s">
        <v>172</v>
      </c>
      <c r="C651" t="s">
        <v>173</v>
      </c>
      <c r="D651">
        <v>2010</v>
      </c>
      <c r="E651" t="s">
        <v>46</v>
      </c>
      <c r="F651" s="6">
        <v>10.130000000000001</v>
      </c>
      <c r="G651" s="3" t="s">
        <v>19</v>
      </c>
      <c r="I651" s="3"/>
      <c r="K651" s="3"/>
      <c r="L651" s="7">
        <f>IF(A651="1.",15,IF(A651="2.",14,IF(A651="3.",13,IF(A651="4.",12,IF(A651="5.",11,IF(A651="6.",10,IF(A651="7.",9,IF(A651="8.",8,0))))))))+IF(A651="9.",7,IF(A651="10.",6,IF(A651="11.",5,IF(A651="12.",4,IF(A651="13.",3,IF(A651="14.",2,IF(A651="15.",1,0)))))))</f>
        <v>0</v>
      </c>
    </row>
    <row r="652" spans="1:12">
      <c r="A652" t="s">
        <v>20</v>
      </c>
      <c r="B652" t="s">
        <v>113</v>
      </c>
      <c r="C652" t="s">
        <v>114</v>
      </c>
      <c r="D652">
        <v>2010</v>
      </c>
      <c r="E652" t="s">
        <v>46</v>
      </c>
      <c r="F652" s="6">
        <v>3.39</v>
      </c>
      <c r="G652" s="3" t="s">
        <v>75</v>
      </c>
      <c r="I652" s="3"/>
      <c r="K652" s="3"/>
      <c r="L652" s="7">
        <f>IF(A652="1.",15,IF(A652="2.",14,IF(A652="3.",13,IF(A652="4.",12,IF(A652="5.",11,IF(A652="6.",10,IF(A652="7.",9,IF(A652="8.",8,0))))))))+IF(A652="9.",7,IF(A652="10.",6,IF(A652="11.",5,IF(A652="12.",4,IF(A652="13.",3,IF(A652="14.",2,IF(A652="15.",1,0)))))))</f>
        <v>14</v>
      </c>
    </row>
    <row r="653" spans="1:12">
      <c r="A653" t="s">
        <v>134</v>
      </c>
      <c r="B653" t="s">
        <v>172</v>
      </c>
      <c r="C653" t="s">
        <v>173</v>
      </c>
      <c r="D653">
        <v>2010</v>
      </c>
      <c r="E653" t="s">
        <v>46</v>
      </c>
      <c r="F653" s="6">
        <v>2.8</v>
      </c>
      <c r="G653" s="3" t="s">
        <v>75</v>
      </c>
      <c r="I653" s="3"/>
      <c r="K653" s="3"/>
      <c r="L653" s="7">
        <f>IF(A653="1.",15,IF(A653="2.",14,IF(A653="3.",13,IF(A653="4.",12,IF(A653="5.",11,IF(A653="6.",10,IF(A653="7.",9,IF(A653="8.",8,0))))))))+IF(A653="9.",7,IF(A653="10.",6,IF(A653="11.",5,IF(A653="12.",4,IF(A653="13.",3,IF(A653="14.",2,IF(A653="15.",1,0)))))))</f>
        <v>0</v>
      </c>
    </row>
    <row r="654" spans="1:12">
      <c r="A654" t="s">
        <v>31</v>
      </c>
      <c r="B654" t="s">
        <v>172</v>
      </c>
      <c r="C654" t="s">
        <v>173</v>
      </c>
      <c r="D654">
        <v>2010</v>
      </c>
      <c r="E654" t="s">
        <v>46</v>
      </c>
      <c r="F654" s="9">
        <v>25</v>
      </c>
      <c r="G654" s="3" t="s">
        <v>75</v>
      </c>
      <c r="I654" s="3"/>
      <c r="K654" s="3"/>
      <c r="L654" s="7">
        <f>IF(A654="1.",15,IF(A654="2.",14,IF(A654="3.",13,IF(A654="4.",12,IF(A654="5.",11,IF(A654="6.",10,IF(A654="7.",9,IF(A654="8.",8,0))))))))+IF(A654="9.",7,IF(A654="10.",6,IF(A654="11.",5,IF(A654="12.",4,IF(A654="13.",3,IF(A654="14.",2,IF(A654="15.",1,0)))))))</f>
        <v>11</v>
      </c>
    </row>
    <row r="655" spans="1:12">
      <c r="A655" t="s">
        <v>136</v>
      </c>
      <c r="B655" t="s">
        <v>113</v>
      </c>
      <c r="C655" t="s">
        <v>114</v>
      </c>
      <c r="D655">
        <v>2010</v>
      </c>
      <c r="E655" t="s">
        <v>46</v>
      </c>
      <c r="F655" s="9">
        <v>15.8</v>
      </c>
      <c r="G655" s="3" t="s">
        <v>75</v>
      </c>
      <c r="I655" s="3"/>
      <c r="K655" s="3"/>
      <c r="L655" s="7">
        <f>IF(A655="1.",15,IF(A655="2.",14,IF(A655="3.",13,IF(A655="4.",12,IF(A655="5.",11,IF(A655="6.",10,IF(A655="7.",9,IF(A655="8.",8,0))))))))+IF(A655="9.",7,IF(A655="10.",6,IF(A655="11.",5,IF(A655="12.",4,IF(A655="13.",3,IF(A655="14.",2,IF(A655="15.",1,0)))))))</f>
        <v>0</v>
      </c>
    </row>
    <row r="656" spans="1:12">
      <c r="A656" t="s">
        <v>31</v>
      </c>
      <c r="B656" t="s">
        <v>113</v>
      </c>
      <c r="C656" t="s">
        <v>114</v>
      </c>
      <c r="D656">
        <v>2010</v>
      </c>
      <c r="E656" t="s">
        <v>46</v>
      </c>
      <c r="F656" s="8">
        <v>2.1759259259259258E-3</v>
      </c>
      <c r="G656" s="3" t="s">
        <v>72</v>
      </c>
      <c r="I656" s="3"/>
      <c r="K656" s="3"/>
      <c r="L656" s="7">
        <f>IF(A656="1.",15,IF(A656="2.",14,IF(A656="3.",13,IF(A656="4.",12,IF(A656="5.",11,IF(A656="6.",10,IF(A656="7.",9,IF(A656="8.",8,0))))))))+IF(A656="9.",7,IF(A656="10.",6,IF(A656="11.",5,IF(A656="12.",4,IF(A656="13.",3,IF(A656="14.",2,IF(A656="15.",1,0)))))))</f>
        <v>11</v>
      </c>
    </row>
    <row r="657" spans="1:12">
      <c r="A657" t="s">
        <v>158</v>
      </c>
      <c r="B657" t="s">
        <v>172</v>
      </c>
      <c r="C657" t="s">
        <v>173</v>
      </c>
      <c r="D657">
        <v>2010</v>
      </c>
      <c r="E657" t="s">
        <v>46</v>
      </c>
      <c r="F657" s="8">
        <v>2.6909722222222226E-3</v>
      </c>
      <c r="G657" s="3" t="s">
        <v>72</v>
      </c>
      <c r="I657" s="3"/>
      <c r="K657" s="3"/>
      <c r="L657" s="7">
        <f>IF(A657="1.",15,IF(A657="2.",14,IF(A657="3.",13,IF(A657="4.",12,IF(A657="5.",11,IF(A657="6.",10,IF(A657="7.",9,IF(A657="8.",8,0))))))))+IF(A657="9.",7,IF(A657="10.",6,IF(A657="11.",5,IF(A657="12.",4,IF(A657="13.",3,IF(A657="14.",2,IF(A657="15.",1,0)))))))</f>
        <v>0</v>
      </c>
    </row>
    <row r="658" spans="1:12">
      <c r="A658" t="s">
        <v>64</v>
      </c>
      <c r="B658" t="s">
        <v>209</v>
      </c>
      <c r="C658" t="s">
        <v>210</v>
      </c>
      <c r="D658">
        <v>2009</v>
      </c>
      <c r="E658" t="s">
        <v>46</v>
      </c>
      <c r="F658" s="6">
        <v>3.47</v>
      </c>
      <c r="G658" s="3" t="s">
        <v>75</v>
      </c>
      <c r="I658" s="3"/>
      <c r="K658" s="3"/>
      <c r="L658" s="7">
        <f>IF(A658="1.",15,IF(A658="2.",14,IF(A658="3.",13,IF(A658="4.",12,IF(A658="5.",11,IF(A658="6.",10,IF(A658="7.",9,IF(A658="8.",8,0))))))))+IF(A658="9.",7,IF(A658="10.",6,IF(A658="11.",5,IF(A658="12.",4,IF(A658="13.",3,IF(A658="14.",2,IF(A658="15.",1,0)))))))</f>
        <v>1</v>
      </c>
    </row>
    <row r="659" spans="1:12">
      <c r="A659" t="s">
        <v>139</v>
      </c>
      <c r="B659" t="s">
        <v>227</v>
      </c>
      <c r="C659" t="s">
        <v>154</v>
      </c>
      <c r="D659">
        <v>2009</v>
      </c>
      <c r="E659" t="s">
        <v>46</v>
      </c>
      <c r="F659" s="6">
        <v>3.21</v>
      </c>
      <c r="G659" s="3" t="s">
        <v>75</v>
      </c>
      <c r="I659" s="3"/>
      <c r="K659" s="3"/>
      <c r="L659" s="7">
        <f>IF(A659="1.",15,IF(A659="2.",14,IF(A659="3.",13,IF(A659="4.",12,IF(A659="5.",11,IF(A659="6.",10,IF(A659="7.",9,IF(A659="8.",8,0))))))))+IF(A659="9.",7,IF(A659="10.",6,IF(A659="11.",5,IF(A659="12.",4,IF(A659="13.",3,IF(A659="14.",2,IF(A659="15.",1,0)))))))</f>
        <v>0</v>
      </c>
    </row>
    <row r="660" spans="1:12">
      <c r="A660" t="s">
        <v>24</v>
      </c>
      <c r="B660" t="s">
        <v>172</v>
      </c>
      <c r="C660" t="s">
        <v>173</v>
      </c>
      <c r="D660" t="s">
        <v>257</v>
      </c>
      <c r="E660" t="s">
        <v>46</v>
      </c>
      <c r="F660" s="8">
        <v>4.1203703703703709E-4</v>
      </c>
      <c r="G660" s="3" t="s">
        <v>72</v>
      </c>
      <c r="I660" s="3"/>
      <c r="K660" s="3"/>
      <c r="L660" s="7">
        <f>IF(A660="1.",15,IF(A660="2.",14,IF(A660="3.",13,IF(A660="4.",12,IF(A660="5.",11,IF(A660="6.",10,IF(A660="7.",9,IF(A660="8.",8,0))))))))+IF(A660="9.",7,IF(A660="10.",6,IF(A660="11.",5,IF(A660="12.",4,IF(A660="13.",3,IF(A660="14.",2,IF(A660="15.",1,0)))))))</f>
        <v>13</v>
      </c>
    </row>
    <row r="661" spans="1:12">
      <c r="A661" t="s">
        <v>24</v>
      </c>
      <c r="B661" t="s">
        <v>113</v>
      </c>
      <c r="C661" t="s">
        <v>114</v>
      </c>
      <c r="D661" t="s">
        <v>257</v>
      </c>
      <c r="E661" t="s">
        <v>46</v>
      </c>
      <c r="F661" s="8"/>
      <c r="G661" s="3"/>
      <c r="I661" s="3"/>
      <c r="K661" s="3"/>
      <c r="L661" s="7">
        <f>IF(A661="1.",15,IF(A661="2.",14,IF(A661="3.",13,IF(A661="4.",12,IF(A661="5.",11,IF(A661="6.",10,IF(A661="7.",9,IF(A661="8.",8,0))))))))+IF(A661="9.",7,IF(A661="10.",6,IF(A661="11.",5,IF(A661="12.",4,IF(A661="13.",3,IF(A661="14.",2,IF(A661="15.",1,0)))))))</f>
        <v>13</v>
      </c>
    </row>
    <row r="662" spans="1:12">
      <c r="A662" t="s">
        <v>24</v>
      </c>
      <c r="B662" t="s">
        <v>209</v>
      </c>
      <c r="C662" t="s">
        <v>210</v>
      </c>
      <c r="D662" t="s">
        <v>257</v>
      </c>
      <c r="E662" t="s">
        <v>46</v>
      </c>
      <c r="F662" s="8"/>
      <c r="G662" s="3"/>
      <c r="I662" s="3"/>
      <c r="K662" s="3"/>
      <c r="L662" s="7">
        <f>IF(A662="1.",15,IF(A662="2.",14,IF(A662="3.",13,IF(A662="4.",12,IF(A662="5.",11,IF(A662="6.",10,IF(A662="7.",9,IF(A662="8.",8,0))))))))+IF(A662="9.",7,IF(A662="10.",6,IF(A662="11.",5,IF(A662="12.",4,IF(A662="13.",3,IF(A662="14.",2,IF(A662="15.",1,0)))))))</f>
        <v>13</v>
      </c>
    </row>
    <row r="663" spans="1:12">
      <c r="A663" t="s">
        <v>24</v>
      </c>
      <c r="B663" t="s">
        <v>227</v>
      </c>
      <c r="C663" t="s">
        <v>154</v>
      </c>
      <c r="D663" t="s">
        <v>257</v>
      </c>
      <c r="E663" t="s">
        <v>46</v>
      </c>
      <c r="F663" s="8"/>
      <c r="G663" s="3"/>
      <c r="I663" s="3"/>
      <c r="K663" s="3"/>
      <c r="L663" s="7">
        <f>IF(A663="1.",15,IF(A663="2.",14,IF(A663="3.",13,IF(A663="4.",12,IF(A663="5.",11,IF(A663="6.",10,IF(A663="7.",9,IF(A663="8.",8,0))))))))+IF(A663="9.",7,IF(A663="10.",6,IF(A663="11.",5,IF(A663="12.",4,IF(A663="13.",3,IF(A663="14.",2,IF(A663="15.",1,0)))))))</f>
        <v>13</v>
      </c>
    </row>
    <row r="664" spans="1:12">
      <c r="A664" t="s">
        <v>27</v>
      </c>
      <c r="B664" t="s">
        <v>227</v>
      </c>
      <c r="C664" t="s">
        <v>154</v>
      </c>
      <c r="D664">
        <v>2009</v>
      </c>
      <c r="E664" t="s">
        <v>46</v>
      </c>
      <c r="F664" s="8">
        <v>2.0659722222222221E-3</v>
      </c>
      <c r="G664" s="3" t="s">
        <v>72</v>
      </c>
      <c r="I664" s="3"/>
      <c r="K664" s="3"/>
      <c r="L664" s="7">
        <f>IF(A664="1.",15,IF(A664="2.",14,IF(A664="3.",13,IF(A664="4.",12,IF(A664="5.",11,IF(A664="6.",10,IF(A664="7.",9,IF(A664="8.",8,0))))))))+IF(A664="9.",7,IF(A664="10.",6,IF(A664="11.",5,IF(A664="12.",4,IF(A664="13.",3,IF(A664="14.",2,IF(A664="15.",1,0)))))))</f>
        <v>12</v>
      </c>
    </row>
    <row r="665" spans="1:12">
      <c r="A665" t="s">
        <v>58</v>
      </c>
      <c r="B665" t="s">
        <v>209</v>
      </c>
      <c r="C665" t="s">
        <v>210</v>
      </c>
      <c r="D665">
        <v>2009</v>
      </c>
      <c r="E665" t="s">
        <v>46</v>
      </c>
      <c r="F665" s="8">
        <v>2.2453703703703702E-3</v>
      </c>
      <c r="G665" s="3" t="s">
        <v>72</v>
      </c>
      <c r="I665" s="3"/>
      <c r="K665" s="3"/>
      <c r="L665" s="7">
        <f>IF(A665="1.",15,IF(A665="2.",14,IF(A665="3.",13,IF(A665="4.",12,IF(A665="5.",11,IF(A665="6.",10,IF(A665="7.",9,IF(A665="8.",8,0))))))))+IF(A665="9.",7,IF(A665="10.",6,IF(A665="11.",5,IF(A665="12.",4,IF(A665="13.",3,IF(A665="14.",2,IF(A665="15.",1,0)))))))</f>
        <v>3</v>
      </c>
    </row>
    <row r="666" spans="1:12">
      <c r="A666" t="s">
        <v>47</v>
      </c>
      <c r="B666" t="s">
        <v>209</v>
      </c>
      <c r="C666" t="s">
        <v>210</v>
      </c>
      <c r="D666">
        <v>2009</v>
      </c>
      <c r="E666" t="s">
        <v>46</v>
      </c>
      <c r="F666" s="12">
        <v>26.7</v>
      </c>
      <c r="G666" s="5" t="s">
        <v>75</v>
      </c>
      <c r="H666" s="12"/>
      <c r="I666" s="5"/>
      <c r="J666" s="12"/>
      <c r="K666" s="5"/>
      <c r="L666" s="7">
        <f>IF(A666="1.",15,IF(A666="2.",14,IF(A666="3.",13,IF(A666="4.",12,IF(A666="5.",11,IF(A666="6.",10,IF(A666="7.",9,IF(A666="8.",8,0))))))))+IF(A666="9.",7,IF(A666="10.",6,IF(A666="11.",5,IF(A666="12.",4,IF(A666="13.",3,IF(A666="14.",2,IF(A666="15.",1,0)))))))</f>
        <v>6</v>
      </c>
    </row>
    <row r="667" spans="1:12">
      <c r="A667" t="s">
        <v>54</v>
      </c>
      <c r="B667" t="s">
        <v>227</v>
      </c>
      <c r="C667" t="s">
        <v>154</v>
      </c>
      <c r="D667">
        <v>2009</v>
      </c>
      <c r="E667" t="s">
        <v>46</v>
      </c>
      <c r="F667" s="12">
        <v>26.4</v>
      </c>
      <c r="G667" s="5" t="s">
        <v>75</v>
      </c>
      <c r="H667" s="12"/>
      <c r="I667" s="5"/>
      <c r="J667" s="12"/>
      <c r="K667" s="5"/>
      <c r="L667" s="7">
        <f>IF(A667="1.",15,IF(A667="2.",14,IF(A667="3.",13,IF(A667="4.",12,IF(A667="5.",11,IF(A667="6.",10,IF(A667="7.",9,IF(A667="8.",8,0))))))))+IF(A667="9.",7,IF(A667="10.",6,IF(A667="11.",5,IF(A667="12.",4,IF(A667="13.",3,IF(A667="14.",2,IF(A667="15.",1,0)))))))</f>
        <v>4</v>
      </c>
    </row>
    <row r="668" spans="1:12">
      <c r="A668" t="s">
        <v>37</v>
      </c>
      <c r="B668" t="s">
        <v>209</v>
      </c>
      <c r="C668" t="s">
        <v>210</v>
      </c>
      <c r="D668">
        <v>2009</v>
      </c>
      <c r="E668" t="s">
        <v>46</v>
      </c>
      <c r="F668" s="12">
        <v>8.58</v>
      </c>
      <c r="G668" s="5" t="s">
        <v>19</v>
      </c>
      <c r="H668" s="12">
        <v>8.5500000000000007</v>
      </c>
      <c r="I668" s="5" t="s">
        <v>19</v>
      </c>
      <c r="J668" s="12"/>
      <c r="K668" s="5"/>
      <c r="L668" s="7">
        <f>IF(A668="1.",15,IF(A668="2.",14,IF(A668="3.",13,IF(A668="4.",12,IF(A668="5.",11,IF(A668="6.",10,IF(A668="7.",9,IF(A668="8.",8,0))))))))+IF(A668="9.",7,IF(A668="10.",6,IF(A668="11.",5,IF(A668="12.",4,IF(A668="13.",3,IF(A668="14.",2,IF(A668="15.",1,0)))))))</f>
        <v>9</v>
      </c>
    </row>
    <row r="669" spans="1:12">
      <c r="A669" t="s">
        <v>41</v>
      </c>
      <c r="B669" t="s">
        <v>227</v>
      </c>
      <c r="C669" t="s">
        <v>154</v>
      </c>
      <c r="D669">
        <v>2009</v>
      </c>
      <c r="E669" t="s">
        <v>46</v>
      </c>
      <c r="F669" s="12">
        <v>8.4499999999999993</v>
      </c>
      <c r="G669" s="5" t="s">
        <v>19</v>
      </c>
      <c r="H669" s="12">
        <v>8.58</v>
      </c>
      <c r="I669" s="5" t="s">
        <v>19</v>
      </c>
      <c r="J669" s="12"/>
      <c r="K669" s="5"/>
      <c r="L669" s="7">
        <f>IF(A669="1.",15,IF(A669="2.",14,IF(A669="3.",13,IF(A669="4.",12,IF(A669="5.",11,IF(A669="6.",10,IF(A669="7.",9,IF(A669="8.",8,0))))))))+IF(A669="9.",7,IF(A669="10.",6,IF(A669="11.",5,IF(A669="12.",4,IF(A669="13.",3,IF(A669="14.",2,IF(A669="15.",1,0)))))))</f>
        <v>8</v>
      </c>
    </row>
    <row r="670" spans="1:12">
      <c r="A670" t="s">
        <v>43</v>
      </c>
      <c r="B670" t="s">
        <v>286</v>
      </c>
      <c r="C670" t="s">
        <v>192</v>
      </c>
      <c r="D670">
        <v>2008</v>
      </c>
      <c r="E670" t="s">
        <v>46</v>
      </c>
      <c r="F670" s="5">
        <v>8.25</v>
      </c>
      <c r="G670" s="5" t="s">
        <v>19</v>
      </c>
      <c r="H670" s="5">
        <v>8.24</v>
      </c>
      <c r="I670" s="5" t="s">
        <v>19</v>
      </c>
      <c r="J670" s="12"/>
      <c r="K670" s="5"/>
      <c r="L670" s="7">
        <f>IF(A670="1.",15,IF(A670="2.",14,IF(A670="3.",13,IF(A670="4.",12,IF(A670="5.",11,IF(A670="6.",10,IF(A670="7.",9,IF(A670="8.",8,0))))))))+IF(A670="9.",7,IF(A670="10.",6,IF(A670="11.",5,IF(A670="12.",4,IF(A670="13.",3,IF(A670="14.",2,IF(A670="15.",1,0)))))))</f>
        <v>7</v>
      </c>
    </row>
    <row r="671" spans="1:12">
      <c r="A671" t="s">
        <v>58</v>
      </c>
      <c r="B671" t="s">
        <v>293</v>
      </c>
      <c r="C671" t="s">
        <v>294</v>
      </c>
      <c r="D671">
        <v>2008</v>
      </c>
      <c r="E671" t="s">
        <v>46</v>
      </c>
      <c r="F671" s="5">
        <v>8.4</v>
      </c>
      <c r="G671" s="5" t="s">
        <v>19</v>
      </c>
      <c r="H671" s="5"/>
      <c r="I671" s="5"/>
      <c r="J671" s="12"/>
      <c r="K671" s="5"/>
      <c r="L671" s="7">
        <f>IF(A671="1.",15,IF(A671="2.",14,IF(A671="3.",13,IF(A671="4.",12,IF(A671="5.",11,IF(A671="6.",10,IF(A671="7.",9,IF(A671="8.",8,0))))))))+IF(A671="9.",7,IF(A671="10.",6,IF(A671="11.",5,IF(A671="12.",4,IF(A671="13.",3,IF(A671="14.",2,IF(A671="15.",1,0)))))))</f>
        <v>3</v>
      </c>
    </row>
    <row r="672" spans="1:12">
      <c r="A672" t="s">
        <v>34</v>
      </c>
      <c r="B672" t="s">
        <v>286</v>
      </c>
      <c r="C672" t="s">
        <v>192</v>
      </c>
      <c r="D672">
        <v>2008</v>
      </c>
      <c r="E672" t="s">
        <v>46</v>
      </c>
      <c r="F672" s="5">
        <v>3.67</v>
      </c>
      <c r="G672" s="5" t="s">
        <v>75</v>
      </c>
      <c r="H672" s="5"/>
      <c r="I672" s="5"/>
      <c r="J672" s="12"/>
      <c r="K672" s="5"/>
      <c r="L672" s="7">
        <f>IF(A672="1.",15,IF(A672="2.",14,IF(A672="3.",13,IF(A672="4.",12,IF(A672="5.",11,IF(A672="6.",10,IF(A672="7.",9,IF(A672="8.",8,0))))))))+IF(A672="9.",7,IF(A672="10.",6,IF(A672="11.",5,IF(A672="12.",4,IF(A672="13.",3,IF(A672="14.",2,IF(A672="15.",1,0)))))))</f>
        <v>10</v>
      </c>
    </row>
    <row r="673" spans="1:12">
      <c r="A673" t="s">
        <v>58</v>
      </c>
      <c r="B673" t="s">
        <v>293</v>
      </c>
      <c r="C673" t="s">
        <v>294</v>
      </c>
      <c r="D673">
        <v>2008</v>
      </c>
      <c r="E673" t="s">
        <v>46</v>
      </c>
      <c r="F673" s="5">
        <v>3.58</v>
      </c>
      <c r="G673" s="5" t="s">
        <v>75</v>
      </c>
      <c r="H673" s="5"/>
      <c r="I673" s="5"/>
      <c r="J673" s="12"/>
      <c r="K673" s="5"/>
      <c r="L673" s="7">
        <f>IF(A673="1.",15,IF(A673="2.",14,IF(A673="3.",13,IF(A673="4.",12,IF(A673="5.",11,IF(A673="6.",10,IF(A673="7.",9,IF(A673="8.",8,0))))))))+IF(A673="9.",7,IF(A673="10.",6,IF(A673="11.",5,IF(A673="12.",4,IF(A673="13.",3,IF(A673="14.",2,IF(A673="15.",1,0)))))))</f>
        <v>3</v>
      </c>
    </row>
    <row r="674" spans="1:12">
      <c r="A674" t="s">
        <v>27</v>
      </c>
      <c r="B674" t="s">
        <v>286</v>
      </c>
      <c r="C674" t="s">
        <v>192</v>
      </c>
      <c r="D674">
        <v>2008</v>
      </c>
      <c r="E674" t="s">
        <v>46</v>
      </c>
      <c r="F674" s="12">
        <v>1.1499999999999999</v>
      </c>
      <c r="G674" s="5" t="s">
        <v>75</v>
      </c>
      <c r="H674" s="5"/>
      <c r="I674" s="5"/>
      <c r="J674" s="12"/>
      <c r="K674" s="5"/>
      <c r="L674" s="7">
        <f>IF(A674="1.",15,IF(A674="2.",14,IF(A674="3.",13,IF(A674="4.",12,IF(A674="5.",11,IF(A674="6.",10,IF(A674="7.",9,IF(A674="8.",8,0))))))))+IF(A674="9.",7,IF(A674="10.",6,IF(A674="11.",5,IF(A674="12.",4,IF(A674="13.",3,IF(A674="14.",2,IF(A674="15.",1,0)))))))</f>
        <v>12</v>
      </c>
    </row>
    <row r="675" spans="1:12">
      <c r="A675" t="s">
        <v>43</v>
      </c>
      <c r="B675" t="s">
        <v>293</v>
      </c>
      <c r="C675" t="s">
        <v>294</v>
      </c>
      <c r="D675">
        <v>2008</v>
      </c>
      <c r="E675" t="s">
        <v>46</v>
      </c>
      <c r="F675" s="12">
        <v>1</v>
      </c>
      <c r="G675" s="5" t="s">
        <v>75</v>
      </c>
      <c r="H675" s="5"/>
      <c r="I675" s="5"/>
      <c r="J675" s="12"/>
      <c r="K675" s="5"/>
      <c r="L675" s="7">
        <f>IF(A675="1.",15,IF(A675="2.",14,IF(A675="3.",13,IF(A675="4.",12,IF(A675="5.",11,IF(A675="6.",10,IF(A675="7.",9,IF(A675="8.",8,0))))))))+IF(A675="9.",7,IF(A675="10.",6,IF(A675="11.",5,IF(A675="12.",4,IF(A675="13.",3,IF(A675="14.",2,IF(A675="15.",1,0)))))))</f>
        <v>7</v>
      </c>
    </row>
    <row r="676" spans="1:12">
      <c r="A676" t="s">
        <v>141</v>
      </c>
      <c r="B676" t="s">
        <v>286</v>
      </c>
      <c r="C676" t="s">
        <v>192</v>
      </c>
      <c r="D676">
        <v>2008</v>
      </c>
      <c r="E676" t="s">
        <v>46</v>
      </c>
      <c r="F676" s="12">
        <v>24.1</v>
      </c>
      <c r="G676" s="5" t="s">
        <v>75</v>
      </c>
      <c r="H676" s="5"/>
      <c r="I676" s="5"/>
      <c r="J676" s="12"/>
      <c r="K676" s="5"/>
      <c r="L676" s="7">
        <f>IF(A676="1.",15,IF(A676="2.",14,IF(A676="3.",13,IF(A676="4.",12,IF(A676="5.",11,IF(A676="6.",10,IF(A676="7.",9,IF(A676="8.",8,0))))))))+IF(A676="9.",7,IF(A676="10.",6,IF(A676="11.",5,IF(A676="12.",4,IF(A676="13.",3,IF(A676="14.",2,IF(A676="15.",1,0)))))))</f>
        <v>0</v>
      </c>
    </row>
    <row r="677" spans="1:12">
      <c r="A677" t="s">
        <v>152</v>
      </c>
      <c r="B677" t="s">
        <v>293</v>
      </c>
      <c r="C677" t="s">
        <v>294</v>
      </c>
      <c r="D677">
        <v>2008</v>
      </c>
      <c r="E677" t="s">
        <v>46</v>
      </c>
      <c r="F677" s="12">
        <v>21.6</v>
      </c>
      <c r="G677" s="5" t="s">
        <v>75</v>
      </c>
      <c r="H677" s="5"/>
      <c r="I677" s="5"/>
      <c r="J677" s="12"/>
      <c r="K677" s="5"/>
      <c r="L677" s="7">
        <f>IF(A677="1.",15,IF(A677="2.",14,IF(A677="3.",13,IF(A677="4.",12,IF(A677="5.",11,IF(A677="6.",10,IF(A677="7.",9,IF(A677="8.",8,0))))))))+IF(A677="9.",7,IF(A677="10.",6,IF(A677="11.",5,IF(A677="12.",4,IF(A677="13.",3,IF(A677="14.",2,IF(A677="15.",1,0)))))))</f>
        <v>0</v>
      </c>
    </row>
    <row r="678" spans="1:12">
      <c r="A678" t="s">
        <v>31</v>
      </c>
      <c r="B678" t="s">
        <v>286</v>
      </c>
      <c r="C678" t="s">
        <v>192</v>
      </c>
      <c r="D678">
        <v>2008</v>
      </c>
      <c r="E678" t="s">
        <v>46</v>
      </c>
      <c r="F678" s="8">
        <v>2.011574074074074E-3</v>
      </c>
      <c r="G678" s="5" t="s">
        <v>72</v>
      </c>
      <c r="H678" s="5"/>
      <c r="I678" s="5"/>
      <c r="J678" s="12"/>
      <c r="K678" s="5"/>
      <c r="L678" s="7">
        <f>IF(A678="1.",15,IF(A678="2.",14,IF(A678="3.",13,IF(A678="4.",12,IF(A678="5.",11,IF(A678="6.",10,IF(A678="7.",9,IF(A678="8.",8,0))))))))+IF(A678="9.",7,IF(A678="10.",6,IF(A678="11.",5,IF(A678="12.",4,IF(A678="13.",3,IF(A678="14.",2,IF(A678="15.",1,0)))))))</f>
        <v>11</v>
      </c>
    </row>
    <row r="679" spans="1:12">
      <c r="A679" t="s">
        <v>37</v>
      </c>
      <c r="B679" t="s">
        <v>293</v>
      </c>
      <c r="C679" t="s">
        <v>294</v>
      </c>
      <c r="D679">
        <v>2008</v>
      </c>
      <c r="E679" t="s">
        <v>46</v>
      </c>
      <c r="F679" s="8">
        <v>2.1527777777777778E-3</v>
      </c>
      <c r="G679" s="5" t="s">
        <v>72</v>
      </c>
      <c r="H679" s="5"/>
      <c r="I679" s="5"/>
      <c r="J679" s="12"/>
      <c r="K679" s="5"/>
      <c r="L679" s="7">
        <f>IF(A679="1.",15,IF(A679="2.",14,IF(A679="3.",13,IF(A679="4.",12,IF(A679="5.",11,IF(A679="6.",10,IF(A679="7.",9,IF(A679="8.",8,0))))))))+IF(A679="9.",7,IF(A679="10.",6,IF(A679="11.",5,IF(A679="12.",4,IF(A679="13.",3,IF(A679="14.",2,IF(A679="15.",1,0)))))))</f>
        <v>9</v>
      </c>
    </row>
    <row r="680" spans="1:12">
      <c r="A680" t="s">
        <v>68</v>
      </c>
      <c r="B680" t="s">
        <v>343</v>
      </c>
      <c r="C680" t="s">
        <v>340</v>
      </c>
      <c r="D680">
        <v>2007</v>
      </c>
      <c r="E680" t="s">
        <v>46</v>
      </c>
      <c r="F680" s="6">
        <v>8.4600000000000009</v>
      </c>
      <c r="G680" s="3" t="s">
        <v>19</v>
      </c>
      <c r="I680" s="3"/>
      <c r="K680" s="3"/>
      <c r="L680" s="7">
        <f>IF(A680="1.",15,IF(A680="2.",14,IF(A680="3.",13,IF(A680="4.",12,IF(A680="5.",11,IF(A680="6.",10,IF(A680="7.",9,IF(A680="8.",8,0))))))))+IF(A680="9.",7,IF(A680="10.",6,IF(A680="11.",5,IF(A680="12.",4,IF(A680="13.",3,IF(A680="14.",2,IF(A680="15.",1,0)))))))</f>
        <v>0</v>
      </c>
    </row>
    <row r="681" spans="1:12">
      <c r="A681" t="s">
        <v>123</v>
      </c>
      <c r="B681" t="s">
        <v>347</v>
      </c>
      <c r="C681" t="s">
        <v>84</v>
      </c>
      <c r="D681">
        <v>2007</v>
      </c>
      <c r="E681" t="s">
        <v>46</v>
      </c>
      <c r="F681" s="6">
        <v>8.7100000000000009</v>
      </c>
      <c r="G681" s="3" t="s">
        <v>19</v>
      </c>
      <c r="I681" s="3"/>
      <c r="K681" s="3"/>
      <c r="L681" s="7">
        <f>IF(A681="1.",15,IF(A681="2.",14,IF(A681="3.",13,IF(A681="4.",12,IF(A681="5.",11,IF(A681="6.",10,IF(A681="7.",9,IF(A681="8.",8,0))))))))+IF(A681="9.",7,IF(A681="10.",6,IF(A681="11.",5,IF(A681="12.",4,IF(A681="13.",3,IF(A681="14.",2,IF(A681="15.",1,0)))))))</f>
        <v>0</v>
      </c>
    </row>
    <row r="682" spans="1:12">
      <c r="A682" t="s">
        <v>34</v>
      </c>
      <c r="B682" t="s">
        <v>347</v>
      </c>
      <c r="C682" t="s">
        <v>84</v>
      </c>
      <c r="D682">
        <v>2007</v>
      </c>
      <c r="E682" t="s">
        <v>46</v>
      </c>
      <c r="F682" s="6">
        <v>1.1000000000000001</v>
      </c>
      <c r="G682" s="3" t="s">
        <v>75</v>
      </c>
      <c r="I682" s="3"/>
      <c r="K682" s="3"/>
      <c r="L682" s="7">
        <f>IF(A682="1.",15,IF(A682="2.",14,IF(A682="3.",13,IF(A682="4.",12,IF(A682="5.",11,IF(A682="6.",10,IF(A682="7.",9,IF(A682="8.",8,0))))))))+IF(A682="9.",7,IF(A682="10.",6,IF(A682="11.",5,IF(A682="12.",4,IF(A682="13.",3,IF(A682="14.",2,IF(A682="15.",1,0)))))))</f>
        <v>10</v>
      </c>
    </row>
    <row r="683" spans="1:12">
      <c r="A683" t="s">
        <v>37</v>
      </c>
      <c r="B683" t="s">
        <v>343</v>
      </c>
      <c r="C683" t="s">
        <v>340</v>
      </c>
      <c r="D683">
        <v>2007</v>
      </c>
      <c r="E683" t="s">
        <v>46</v>
      </c>
      <c r="F683" s="6">
        <v>1</v>
      </c>
      <c r="G683" s="3" t="s">
        <v>75</v>
      </c>
      <c r="I683" s="3"/>
      <c r="K683" s="3"/>
      <c r="L683" s="7">
        <f>IF(A683="1.",15,IF(A683="2.",14,IF(A683="3.",13,IF(A683="4.",12,IF(A683="5.",11,IF(A683="6.",10,IF(A683="7.",9,IF(A683="8.",8,0))))))))+IF(A683="9.",7,IF(A683="10.",6,IF(A683="11.",5,IF(A683="12.",4,IF(A683="13.",3,IF(A683="14.",2,IF(A683="15.",1,0)))))))</f>
        <v>9</v>
      </c>
    </row>
    <row r="684" spans="1:12">
      <c r="A684" t="s">
        <v>43</v>
      </c>
      <c r="B684" t="s">
        <v>343</v>
      </c>
      <c r="C684" t="s">
        <v>340</v>
      </c>
      <c r="D684">
        <v>2007</v>
      </c>
      <c r="E684" t="s">
        <v>46</v>
      </c>
      <c r="F684" s="6">
        <v>3.7</v>
      </c>
      <c r="G684" s="3" t="s">
        <v>75</v>
      </c>
      <c r="I684" s="3"/>
      <c r="K684" s="3"/>
      <c r="L684" s="7">
        <f>IF(A684="1.",15,IF(A684="2.",14,IF(A684="3.",13,IF(A684="4.",12,IF(A684="5.",11,IF(A684="6.",10,IF(A684="7.",9,IF(A684="8.",8,0))))))))+IF(A684="9.",7,IF(A684="10.",6,IF(A684="11.",5,IF(A684="12.",4,IF(A684="13.",3,IF(A684="14.",2,IF(A684="15.",1,0)))))))</f>
        <v>7</v>
      </c>
    </row>
    <row r="685" spans="1:12">
      <c r="A685" t="s">
        <v>129</v>
      </c>
      <c r="B685" t="s">
        <v>347</v>
      </c>
      <c r="C685" t="s">
        <v>84</v>
      </c>
      <c r="D685">
        <v>2007</v>
      </c>
      <c r="E685" t="s">
        <v>46</v>
      </c>
      <c r="F685" s="6">
        <v>3.3</v>
      </c>
      <c r="G685" s="3" t="s">
        <v>75</v>
      </c>
      <c r="I685" s="3"/>
      <c r="K685" s="3"/>
      <c r="L685" s="7">
        <f>IF(A685="1.",15,IF(A685="2.",14,IF(A685="3.",13,IF(A685="4.",12,IF(A685="5.",11,IF(A685="6.",10,IF(A685="7.",9,IF(A685="8.",8,0))))))))+IF(A685="9.",7,IF(A685="10.",6,IF(A685="11.",5,IF(A685="12.",4,IF(A685="13.",3,IF(A685="14.",2,IF(A685="15.",1,0)))))))</f>
        <v>0</v>
      </c>
    </row>
    <row r="686" spans="1:12">
      <c r="A686" t="s">
        <v>136</v>
      </c>
      <c r="B686" t="s">
        <v>343</v>
      </c>
      <c r="C686" t="s">
        <v>340</v>
      </c>
      <c r="D686">
        <v>2007</v>
      </c>
      <c r="E686" t="s">
        <v>46</v>
      </c>
      <c r="F686" s="6">
        <v>26</v>
      </c>
      <c r="G686" s="3" t="s">
        <v>75</v>
      </c>
      <c r="I686" s="3"/>
      <c r="K686" s="3"/>
      <c r="L686" s="7">
        <f>IF(A686="1.",15,IF(A686="2.",14,IF(A686="3.",13,IF(A686="4.",12,IF(A686="5.",11,IF(A686="6.",10,IF(A686="7.",9,IF(A686="8.",8,0))))))))+IF(A686="9.",7,IF(A686="10.",6,IF(A686="11.",5,IF(A686="12.",4,IF(A686="13.",3,IF(A686="14.",2,IF(A686="15.",1,0)))))))</f>
        <v>0</v>
      </c>
    </row>
    <row r="687" spans="1:12">
      <c r="A687" t="s">
        <v>141</v>
      </c>
      <c r="B687" t="s">
        <v>347</v>
      </c>
      <c r="C687" t="s">
        <v>84</v>
      </c>
      <c r="D687">
        <v>2007</v>
      </c>
      <c r="E687" t="s">
        <v>46</v>
      </c>
      <c r="F687" s="6">
        <v>23.1</v>
      </c>
      <c r="G687" s="3" t="s">
        <v>75</v>
      </c>
      <c r="I687" s="3"/>
      <c r="K687" s="3"/>
      <c r="L687" s="7">
        <f>IF(A687="1.",15,IF(A687="2.",14,IF(A687="3.",13,IF(A687="4.",12,IF(A687="5.",11,IF(A687="6.",10,IF(A687="7.",9,IF(A687="8.",8,0))))))))+IF(A687="9.",7,IF(A687="10.",6,IF(A687="11.",5,IF(A687="12.",4,IF(A687="13.",3,IF(A687="14.",2,IF(A687="15.",1,0)))))))</f>
        <v>0</v>
      </c>
    </row>
    <row r="688" spans="1:12">
      <c r="A688" t="s">
        <v>27</v>
      </c>
      <c r="B688" t="s">
        <v>347</v>
      </c>
      <c r="C688" t="s">
        <v>84</v>
      </c>
      <c r="D688" t="s">
        <v>361</v>
      </c>
      <c r="E688" t="s">
        <v>46</v>
      </c>
      <c r="F688" s="6">
        <v>32.96</v>
      </c>
      <c r="G688" s="3" t="s">
        <v>19</v>
      </c>
      <c r="I688" s="3"/>
      <c r="K688" s="3"/>
      <c r="L688" s="7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12</v>
      </c>
    </row>
    <row r="689" spans="1:12">
      <c r="A689" t="s">
        <v>27</v>
      </c>
      <c r="B689" t="s">
        <v>293</v>
      </c>
      <c r="C689" t="s">
        <v>294</v>
      </c>
      <c r="D689" t="s">
        <v>361</v>
      </c>
      <c r="E689" t="s">
        <v>46</v>
      </c>
      <c r="F689" s="6"/>
      <c r="G689" s="3"/>
      <c r="I689" s="3"/>
      <c r="K689" s="3"/>
      <c r="L689" s="7">
        <f>IF(A689="1.",15,IF(A689="2.",14,IF(A689="3.",13,IF(A689="4.",12,IF(A689="5.",11,IF(A689="6.",10,IF(A689="7.",9,IF(A689="8.",8,0))))))))+IF(A689="9.",7,IF(A689="10.",6,IF(A689="11.",5,IF(A689="12.",4,IF(A689="13.",3,IF(A689="14.",2,IF(A689="15.",1,0)))))))</f>
        <v>12</v>
      </c>
    </row>
    <row r="690" spans="1:12">
      <c r="A690" t="s">
        <v>27</v>
      </c>
      <c r="B690" t="s">
        <v>286</v>
      </c>
      <c r="C690" t="s">
        <v>192</v>
      </c>
      <c r="D690" t="s">
        <v>361</v>
      </c>
      <c r="E690" t="s">
        <v>46</v>
      </c>
      <c r="F690" s="6"/>
      <c r="G690" s="3"/>
      <c r="I690" s="3"/>
      <c r="K690" s="3"/>
      <c r="L690" s="7">
        <f>IF(A690="1.",15,IF(A690="2.",14,IF(A690="3.",13,IF(A690="4.",12,IF(A690="5.",11,IF(A690="6.",10,IF(A690="7.",9,IF(A690="8.",8,0))))))))+IF(A690="9.",7,IF(A690="10.",6,IF(A690="11.",5,IF(A690="12.",4,IF(A690="13.",3,IF(A690="14.",2,IF(A690="15.",1,0)))))))</f>
        <v>12</v>
      </c>
    </row>
    <row r="691" spans="1:12">
      <c r="A691" t="s">
        <v>27</v>
      </c>
      <c r="B691" t="s">
        <v>343</v>
      </c>
      <c r="C691" t="s">
        <v>340</v>
      </c>
      <c r="D691" t="s">
        <v>361</v>
      </c>
      <c r="E691" t="s">
        <v>46</v>
      </c>
      <c r="F691" s="6"/>
      <c r="G691" s="3"/>
      <c r="I691" s="3"/>
      <c r="K691" s="3"/>
      <c r="L691" s="7">
        <f>IF(A691="1.",15,IF(A691="2.",14,IF(A691="3.",13,IF(A691="4.",12,IF(A691="5.",11,IF(A691="6.",10,IF(A691="7.",9,IF(A691="8.",8,0))))))))+IF(A691="9.",7,IF(A691="10.",6,IF(A691="11.",5,IF(A691="12.",4,IF(A691="13.",3,IF(A691="14.",2,IF(A691="15.",1,0)))))))</f>
        <v>12</v>
      </c>
    </row>
    <row r="692" spans="1:12">
      <c r="A692" t="s">
        <v>41</v>
      </c>
      <c r="B692" t="s">
        <v>347</v>
      </c>
      <c r="C692" t="s">
        <v>84</v>
      </c>
      <c r="D692">
        <v>2007</v>
      </c>
      <c r="E692" t="s">
        <v>46</v>
      </c>
      <c r="F692" s="8">
        <v>2.1446759259259262E-3</v>
      </c>
      <c r="G692" s="3" t="s">
        <v>72</v>
      </c>
      <c r="I692" s="3"/>
      <c r="K692" s="3"/>
      <c r="L692" s="7">
        <f>IF(A692="1.",15,IF(A692="2.",14,IF(A692="3.",13,IF(A692="4.",12,IF(A692="5.",11,IF(A692="6.",10,IF(A692="7.",9,IF(A692="8.",8,0))))))))+IF(A692="9.",7,IF(A692="10.",6,IF(A692="11.",5,IF(A692="12.",4,IF(A692="13.",3,IF(A692="14.",2,IF(A692="15.",1,0)))))))</f>
        <v>8</v>
      </c>
    </row>
    <row r="693" spans="1:12">
      <c r="A693" t="s">
        <v>43</v>
      </c>
      <c r="B693" t="s">
        <v>378</v>
      </c>
      <c r="C693" t="s">
        <v>379</v>
      </c>
      <c r="D693">
        <v>2011</v>
      </c>
      <c r="E693" t="s">
        <v>46</v>
      </c>
      <c r="F693" s="6">
        <v>2.3199999999999998</v>
      </c>
      <c r="G693" t="s">
        <v>75</v>
      </c>
      <c r="L693" s="7">
        <f>IF(A693="1.",15,IF(A693="2.",14,IF(A693="3.",13,IF(A693="4.",12,IF(A693="5.",11,IF(A693="6.",10,IF(A693="7.",9,IF(A693="8.",8,0))))))))+IF(A693="9.",7,IF(A693="10.",6,IF(A693="11.",5,IF(A693="12.",4,IF(A693="13.",3,IF(A693="14.",2,IF(A693="15.",1,0)))))))</f>
        <v>7</v>
      </c>
    </row>
    <row r="694" spans="1:12">
      <c r="A694" t="s">
        <v>41</v>
      </c>
      <c r="B694" t="s">
        <v>378</v>
      </c>
      <c r="C694" t="s">
        <v>379</v>
      </c>
      <c r="D694">
        <v>2011</v>
      </c>
      <c r="E694" t="s">
        <v>46</v>
      </c>
      <c r="F694">
        <v>9.93</v>
      </c>
      <c r="G694" t="s">
        <v>19</v>
      </c>
      <c r="L694" s="7">
        <f>IF(A694="1.",15,IF(A694="2.",14,IF(A694="3.",13,IF(A694="4.",12,IF(A694="5.",11,IF(A694="6.",10,IF(A694="7.",9,IF(A694="8.",8,0))))))))+IF(A694="9.",7,IF(A694="10.",6,IF(A694="11.",5,IF(A694="12.",4,IF(A694="13.",3,IF(A694="14.",2,IF(A694="15.",1,0)))))))</f>
        <v>8</v>
      </c>
    </row>
    <row r="695" spans="1:12">
      <c r="A695" t="s">
        <v>47</v>
      </c>
      <c r="B695" t="s">
        <v>378</v>
      </c>
      <c r="C695" t="s">
        <v>379</v>
      </c>
      <c r="D695">
        <v>2011</v>
      </c>
      <c r="E695" t="s">
        <v>46</v>
      </c>
      <c r="F695" s="8">
        <v>2.8854166666666668E-3</v>
      </c>
      <c r="G695" t="s">
        <v>72</v>
      </c>
      <c r="L695" s="7">
        <f>IF(A695="1.",15,IF(A695="2.",14,IF(A695="3.",13,IF(A695="4.",12,IF(A695="5.",11,IF(A695="6.",10,IF(A695="7.",9,IF(A695="8.",8,0))))))))+IF(A695="9.",7,IF(A695="10.",6,IF(A695="11.",5,IF(A695="12.",4,IF(A695="13.",3,IF(A695="14.",2,IF(A695="15.",1,0)))))))</f>
        <v>6</v>
      </c>
    </row>
    <row r="696" spans="1:12">
      <c r="A696" t="s">
        <v>24</v>
      </c>
      <c r="B696" t="s">
        <v>378</v>
      </c>
      <c r="C696" t="s">
        <v>379</v>
      </c>
      <c r="D696">
        <v>2011</v>
      </c>
      <c r="E696" t="s">
        <v>46</v>
      </c>
      <c r="F696" t="s">
        <v>386</v>
      </c>
      <c r="L696" s="7">
        <f>IF(A696="1.",15,IF(A696="2.",14,IF(A696="3.",13,IF(A696="4.",12,IF(A696="5.",11,IF(A696="6.",10,IF(A696="7.",9,IF(A696="8.",8,0))))))))+IF(A696="9.",7,IF(A696="10.",6,IF(A696="11.",5,IF(A696="12.",4,IF(A696="13.",3,IF(A696="14.",2,IF(A696="15.",1,0)))))))</f>
        <v>13</v>
      </c>
    </row>
    <row r="697" spans="1:12">
      <c r="A697" t="s">
        <v>15</v>
      </c>
      <c r="B697" t="s">
        <v>296</v>
      </c>
      <c r="C697" t="s">
        <v>394</v>
      </c>
      <c r="D697">
        <v>2010</v>
      </c>
      <c r="E697" t="s">
        <v>46</v>
      </c>
      <c r="F697" s="6">
        <v>18.899999999999999</v>
      </c>
      <c r="G697" t="s">
        <v>75</v>
      </c>
      <c r="L697" s="7">
        <f>IF(A697="1.",15,IF(A697="2.",14,IF(A697="3.",13,IF(A697="4.",12,IF(A697="5.",11,IF(A697="6.",10,IF(A697="7.",9,IF(A697="8.",8,0))))))))+IF(A697="9.",7,IF(A697="10.",6,IF(A697="11.",5,IF(A697="12.",4,IF(A697="13.",3,IF(A697="14.",2,IF(A697="15.",1,0)))))))</f>
        <v>15</v>
      </c>
    </row>
    <row r="698" spans="1:12">
      <c r="A698" t="s">
        <v>58</v>
      </c>
      <c r="B698" t="s">
        <v>415</v>
      </c>
      <c r="C698" t="s">
        <v>416</v>
      </c>
      <c r="D698">
        <v>2010</v>
      </c>
      <c r="E698" t="s">
        <v>46</v>
      </c>
      <c r="F698" s="6">
        <v>12</v>
      </c>
      <c r="G698" t="s">
        <v>75</v>
      </c>
      <c r="L698" s="7">
        <f>IF(A698="1.",15,IF(A698="2.",14,IF(A698="3.",13,IF(A698="4.",12,IF(A698="5.",11,IF(A698="6.",10,IF(A698="7.",9,IF(A698="8.",8,0))))))))+IF(A698="9.",7,IF(A698="10.",6,IF(A698="11.",5,IF(A698="12.",4,IF(A698="13.",3,IF(A698="14.",2,IF(A698="15.",1,0)))))))</f>
        <v>3</v>
      </c>
    </row>
    <row r="699" spans="1:12">
      <c r="A699" t="s">
        <v>117</v>
      </c>
      <c r="B699" t="s">
        <v>421</v>
      </c>
      <c r="C699" t="s">
        <v>422</v>
      </c>
      <c r="D699">
        <v>2010</v>
      </c>
      <c r="E699" t="s">
        <v>46</v>
      </c>
      <c r="F699" s="6">
        <v>10.5</v>
      </c>
      <c r="G699" t="s">
        <v>75</v>
      </c>
      <c r="L699" s="7">
        <f>IF(A699="1.",15,IF(A699="2.",14,IF(A699="3.",13,IF(A699="4.",12,IF(A699="5.",11,IF(A699="6.",10,IF(A699="7.",9,IF(A699="8.",8,0))))))))+IF(A699="9.",7,IF(A699="10.",6,IF(A699="11.",5,IF(A699="12.",4,IF(A699="13.",3,IF(A699="14.",2,IF(A699="15.",1,0)))))))</f>
        <v>0</v>
      </c>
    </row>
    <row r="700" spans="1:12">
      <c r="A700" t="s">
        <v>34</v>
      </c>
      <c r="B700" t="s">
        <v>415</v>
      </c>
      <c r="C700" t="s">
        <v>416</v>
      </c>
      <c r="D700">
        <v>2010</v>
      </c>
      <c r="E700" t="s">
        <v>46</v>
      </c>
      <c r="F700">
        <v>8.86</v>
      </c>
      <c r="G700" t="s">
        <v>19</v>
      </c>
      <c r="H700">
        <v>8.86</v>
      </c>
      <c r="I700" t="s">
        <v>19</v>
      </c>
      <c r="J700">
        <v>9.08</v>
      </c>
      <c r="K700" t="s">
        <v>19</v>
      </c>
      <c r="L700" s="7">
        <f>IF(A700="1.",15,IF(A700="2.",14,IF(A700="3.",13,IF(A700="4.",12,IF(A700="5.",11,IF(A700="6.",10,IF(A700="7.",9,IF(A700="8.",8,0))))))))+IF(A700="9.",7,IF(A700="10.",6,IF(A700="11.",5,IF(A700="12.",4,IF(A700="13.",3,IF(A700="14.",2,IF(A700="15.",1,0)))))))</f>
        <v>10</v>
      </c>
    </row>
    <row r="701" spans="1:12">
      <c r="A701" t="s">
        <v>129</v>
      </c>
      <c r="B701" t="s">
        <v>421</v>
      </c>
      <c r="C701" t="s">
        <v>422</v>
      </c>
      <c r="D701">
        <v>2010</v>
      </c>
      <c r="E701" t="s">
        <v>46</v>
      </c>
      <c r="F701" s="6">
        <v>9.6999999999999993</v>
      </c>
      <c r="G701" t="s">
        <v>19</v>
      </c>
      <c r="L701" s="7">
        <f>IF(A701="1.",15,IF(A701="2.",14,IF(A701="3.",13,IF(A701="4.",12,IF(A701="5.",11,IF(A701="6.",10,IF(A701="7.",9,IF(A701="8.",8,0))))))))+IF(A701="9.",7,IF(A701="10.",6,IF(A701="11.",5,IF(A701="12.",4,IF(A701="13.",3,IF(A701="14.",2,IF(A701="15.",1,0)))))))</f>
        <v>0</v>
      </c>
    </row>
    <row r="702" spans="1:12">
      <c r="A702" t="s">
        <v>134</v>
      </c>
      <c r="B702" t="s">
        <v>296</v>
      </c>
      <c r="C702" t="s">
        <v>394</v>
      </c>
      <c r="D702">
        <v>2010</v>
      </c>
      <c r="E702" t="s">
        <v>46</v>
      </c>
      <c r="F702">
        <v>9.9600000000000009</v>
      </c>
      <c r="G702" t="s">
        <v>19</v>
      </c>
      <c r="L702" s="7">
        <f>IF(A702="1.",15,IF(A702="2.",14,IF(A702="3.",13,IF(A702="4.",12,IF(A702="5.",11,IF(A702="6.",10,IF(A702="7.",9,IF(A702="8.",8,0))))))))+IF(A702="9.",7,IF(A702="10.",6,IF(A702="11.",5,IF(A702="12.",4,IF(A702="13.",3,IF(A702="14.",2,IF(A702="15.",1,0)))))))</f>
        <v>0</v>
      </c>
    </row>
    <row r="703" spans="1:12">
      <c r="A703" t="s">
        <v>24</v>
      </c>
      <c r="B703" t="s">
        <v>415</v>
      </c>
      <c r="C703" t="s">
        <v>416</v>
      </c>
      <c r="D703">
        <v>2010</v>
      </c>
      <c r="E703" t="s">
        <v>46</v>
      </c>
      <c r="F703">
        <v>3.19</v>
      </c>
      <c r="G703" t="s">
        <v>75</v>
      </c>
      <c r="L703" s="7">
        <f>IF(A703="1.",15,IF(A703="2.",14,IF(A703="3.",13,IF(A703="4.",12,IF(A703="5.",11,IF(A703="6.",10,IF(A703="7.",9,IF(A703="8.",8,0))))))))+IF(A703="9.",7,IF(A703="10.",6,IF(A703="11.",5,IF(A703="12.",4,IF(A703="13.",3,IF(A703="14.",2,IF(A703="15.",1,0)))))))</f>
        <v>13</v>
      </c>
    </row>
    <row r="704" spans="1:12">
      <c r="A704" t="s">
        <v>37</v>
      </c>
      <c r="B704" t="s">
        <v>421</v>
      </c>
      <c r="C704" t="s">
        <v>422</v>
      </c>
      <c r="D704">
        <v>2010</v>
      </c>
      <c r="E704" t="s">
        <v>46</v>
      </c>
      <c r="F704">
        <v>3.08</v>
      </c>
      <c r="G704" t="s">
        <v>75</v>
      </c>
      <c r="L704" s="7">
        <f>IF(A704="1.",15,IF(A704="2.",14,IF(A704="3.",13,IF(A704="4.",12,IF(A704="5.",11,IF(A704="6.",10,IF(A704="7.",9,IF(A704="8.",8,0))))))))+IF(A704="9.",7,IF(A704="10.",6,IF(A704="11.",5,IF(A704="12.",4,IF(A704="13.",3,IF(A704="14.",2,IF(A704="15.",1,0)))))))</f>
        <v>9</v>
      </c>
    </row>
    <row r="705" spans="1:12">
      <c r="A705" t="s">
        <v>129</v>
      </c>
      <c r="B705" t="s">
        <v>296</v>
      </c>
      <c r="C705" t="s">
        <v>394</v>
      </c>
      <c r="D705">
        <v>2010</v>
      </c>
      <c r="E705" t="s">
        <v>46</v>
      </c>
      <c r="F705" s="6">
        <v>2.63</v>
      </c>
      <c r="G705" t="s">
        <v>75</v>
      </c>
      <c r="L705" s="7">
        <f>IF(A705="1.",15,IF(A705="2.",14,IF(A705="3.",13,IF(A705="4.",12,IF(A705="5.",11,IF(A705="6.",10,IF(A705="7.",9,IF(A705="8.",8,0))))))))+IF(A705="9.",7,IF(A705="10.",6,IF(A705="11.",5,IF(A705="12.",4,IF(A705="13.",3,IF(A705="14.",2,IF(A705="15.",1,0)))))))</f>
        <v>0</v>
      </c>
    </row>
    <row r="706" spans="1:12">
      <c r="A706" t="s">
        <v>31</v>
      </c>
      <c r="B706" t="s">
        <v>415</v>
      </c>
      <c r="C706" t="s">
        <v>416</v>
      </c>
      <c r="D706">
        <v>2010</v>
      </c>
      <c r="E706" t="s">
        <v>46</v>
      </c>
      <c r="F706" s="8">
        <v>2.4386574074074072E-3</v>
      </c>
      <c r="G706" t="s">
        <v>72</v>
      </c>
      <c r="L706" s="7">
        <f>IF(A706="1.",15,IF(A706="2.",14,IF(A706="3.",13,IF(A706="4.",12,IF(A706="5.",11,IF(A706="6.",10,IF(A706="7.",9,IF(A706="8.",8,0))))))))+IF(A706="9.",7,IF(A706="10.",6,IF(A706="11.",5,IF(A706="12.",4,IF(A706="13.",3,IF(A706="14.",2,IF(A706="15.",1,0)))))))</f>
        <v>11</v>
      </c>
    </row>
    <row r="707" spans="1:12">
      <c r="A707" t="s">
        <v>51</v>
      </c>
      <c r="B707" t="s">
        <v>421</v>
      </c>
      <c r="C707" t="s">
        <v>422</v>
      </c>
      <c r="D707">
        <v>2010</v>
      </c>
      <c r="E707" t="s">
        <v>46</v>
      </c>
      <c r="F707" s="8">
        <v>2.6412037037037033E-3</v>
      </c>
      <c r="G707" t="s">
        <v>72</v>
      </c>
      <c r="L707" s="7">
        <f>IF(A707="1.",15,IF(A707="2.",14,IF(A707="3.",13,IF(A707="4.",12,IF(A707="5.",11,IF(A707="6.",10,IF(A707="7.",9,IF(A707="8.",8,0))))))))+IF(A707="9.",7,IF(A707="10.",6,IF(A707="11.",5,IF(A707="12.",4,IF(A707="13.",3,IF(A707="14.",2,IF(A707="15.",1,0)))))))</f>
        <v>5</v>
      </c>
    </row>
    <row r="708" spans="1:12">
      <c r="A708" t="s">
        <v>54</v>
      </c>
      <c r="B708" t="s">
        <v>296</v>
      </c>
      <c r="C708" t="s">
        <v>394</v>
      </c>
      <c r="D708">
        <v>2010</v>
      </c>
      <c r="E708" t="s">
        <v>46</v>
      </c>
      <c r="F708" s="8">
        <v>2.6886574074074074E-3</v>
      </c>
      <c r="G708" t="s">
        <v>72</v>
      </c>
      <c r="L708" s="7">
        <f>IF(A708="1.",15,IF(A708="2.",14,IF(A708="3.",13,IF(A708="4.",12,IF(A708="5.",11,IF(A708="6.",10,IF(A708="7.",9,IF(A708="8.",8,0))))))))+IF(A708="9.",7,IF(A708="10.",6,IF(A708="11.",5,IF(A708="12.",4,IF(A708="13.",3,IF(A708="14.",2,IF(A708="15.",1,0)))))))</f>
        <v>4</v>
      </c>
    </row>
    <row r="709" spans="1:12">
      <c r="A709" t="s">
        <v>58</v>
      </c>
      <c r="B709" t="s">
        <v>198</v>
      </c>
      <c r="C709" t="s">
        <v>461</v>
      </c>
      <c r="D709">
        <v>2009</v>
      </c>
      <c r="E709" t="s">
        <v>46</v>
      </c>
      <c r="F709">
        <v>3.25</v>
      </c>
      <c r="G709" t="s">
        <v>75</v>
      </c>
      <c r="L709" s="7">
        <f>IF(A709="1.",15,IF(A709="2.",14,IF(A709="3.",13,IF(A709="4.",12,IF(A709="5.",11,IF(A709="6.",10,IF(A709="7.",9,IF(A709="8.",8,0))))))))+IF(A709="9.",7,IF(A709="10.",6,IF(A709="11.",5,IF(A709="12.",4,IF(A709="13.",3,IF(A709="14.",2,IF(A709="15.",1,0)))))))</f>
        <v>3</v>
      </c>
    </row>
    <row r="710" spans="1:12">
      <c r="A710" t="s">
        <v>37</v>
      </c>
      <c r="B710" t="s">
        <v>198</v>
      </c>
      <c r="C710" t="s">
        <v>461</v>
      </c>
      <c r="D710">
        <v>2009</v>
      </c>
      <c r="E710" t="s">
        <v>46</v>
      </c>
      <c r="F710" s="8">
        <v>2.3298611111111111E-3</v>
      </c>
      <c r="G710" t="s">
        <v>72</v>
      </c>
      <c r="L710" s="7">
        <f>IF(A710="1.",15,IF(A710="2.",14,IF(A710="3.",13,IF(A710="4.",12,IF(A710="5.",11,IF(A710="6.",10,IF(A710="7.",9,IF(A710="8.",8,0))))))))+IF(A710="9.",7,IF(A710="10.",6,IF(A710="11.",5,IF(A710="12.",4,IF(A710="13.",3,IF(A710="14.",2,IF(A710="15.",1,0)))))))</f>
        <v>9</v>
      </c>
    </row>
    <row r="711" spans="1:12">
      <c r="A711" t="s">
        <v>31</v>
      </c>
      <c r="B711" t="s">
        <v>198</v>
      </c>
      <c r="C711" t="s">
        <v>461</v>
      </c>
      <c r="D711">
        <v>2009</v>
      </c>
      <c r="E711" t="s">
        <v>46</v>
      </c>
      <c r="F711" t="s">
        <v>498</v>
      </c>
      <c r="L711" s="7">
        <f>IF(A711="1.",15,IF(A711="2.",14,IF(A711="3.",13,IF(A711="4.",12,IF(A711="5.",11,IF(A711="6.",10,IF(A711="7.",9,IF(A711="8.",8,0))))))))+IF(A711="9.",7,IF(A711="10.",6,IF(A711="11.",5,IF(A711="12.",4,IF(A711="13.",3,IF(A711="14.",2,IF(A711="15.",1,0)))))))</f>
        <v>11</v>
      </c>
    </row>
    <row r="712" spans="1:12">
      <c r="A712" t="s">
        <v>136</v>
      </c>
      <c r="B712" t="s">
        <v>198</v>
      </c>
      <c r="C712" t="s">
        <v>461</v>
      </c>
      <c r="D712">
        <v>2009</v>
      </c>
      <c r="E712" t="s">
        <v>46</v>
      </c>
      <c r="F712" s="6">
        <v>9.1</v>
      </c>
      <c r="G712" t="s">
        <v>19</v>
      </c>
      <c r="H712" t="s">
        <v>523</v>
      </c>
      <c r="J712" t="s">
        <v>523</v>
      </c>
      <c r="L712" s="7">
        <f>IF(A712="1.",15,IF(A712="2.",14,IF(A712="3.",13,IF(A712="4.",12,IF(A712="5.",11,IF(A712="6.",10,IF(A712="7.",9,IF(A712="8.",8,0))))))))+IF(A712="9.",7,IF(A712="10.",6,IF(A712="11.",5,IF(A712="12.",4,IF(A712="13.",3,IF(A712="14.",2,IF(A712="15.",1,0)))))))</f>
        <v>0</v>
      </c>
    </row>
    <row r="713" spans="1:12">
      <c r="A713" t="s">
        <v>31</v>
      </c>
      <c r="B713" t="s">
        <v>415</v>
      </c>
      <c r="C713" t="s">
        <v>416</v>
      </c>
      <c r="D713" t="s">
        <v>257</v>
      </c>
      <c r="E713" t="s">
        <v>46</v>
      </c>
      <c r="F713" s="15">
        <v>2.5972222222222219E-2</v>
      </c>
      <c r="G713" t="s">
        <v>19</v>
      </c>
      <c r="L713" s="7">
        <f>IF(A713="1.",15,IF(A713="2.",14,IF(A713="3.",13,IF(A713="4.",12,IF(A713="5.",11,IF(A713="6.",10,IF(A713="7.",9,IF(A713="8.",8,0))))))))+IF(A713="9.",7,IF(A713="10.",6,IF(A713="11.",5,IF(A713="12.",4,IF(A713="13.",3,IF(A713="14.",2,IF(A713="15.",1,0)))))))</f>
        <v>11</v>
      </c>
    </row>
    <row r="714" spans="1:12">
      <c r="B714" t="s">
        <v>198</v>
      </c>
      <c r="C714" t="s">
        <v>461</v>
      </c>
      <c r="D714" t="s">
        <v>257</v>
      </c>
      <c r="E714" t="s">
        <v>46</v>
      </c>
      <c r="G714" t="s">
        <v>19</v>
      </c>
      <c r="L714" s="7">
        <f>IF(A714="1.",15,IF(A714="2.",14,IF(A714="3.",13,IF(A714="4.",12,IF(A714="5.",11,IF(A714="6.",10,IF(A714="7.",9,IF(A714="8.",8,0))))))))+IF(A714="9.",7,IF(A714="10.",6,IF(A714="11.",5,IF(A714="12.",4,IF(A714="13.",3,IF(A714="14.",2,IF(A714="15.",1,0)))))))</f>
        <v>0</v>
      </c>
    </row>
    <row r="715" spans="1:12">
      <c r="B715" t="s">
        <v>296</v>
      </c>
      <c r="C715" t="s">
        <v>394</v>
      </c>
      <c r="D715" t="s">
        <v>257</v>
      </c>
      <c r="E715" t="s">
        <v>46</v>
      </c>
      <c r="G715" t="s">
        <v>19</v>
      </c>
      <c r="L715" s="7">
        <f>IF(A715="1.",15,IF(A715="2.",14,IF(A715="3.",13,IF(A715="4.",12,IF(A715="5.",11,IF(A715="6.",10,IF(A715="7.",9,IF(A715="8.",8,0))))))))+IF(A715="9.",7,IF(A715="10.",6,IF(A715="11.",5,IF(A715="12.",4,IF(A715="13.",3,IF(A715="14.",2,IF(A715="15.",1,0)))))))</f>
        <v>0</v>
      </c>
    </row>
    <row r="716" spans="1:12">
      <c r="B716" t="s">
        <v>421</v>
      </c>
      <c r="C716" t="s">
        <v>422</v>
      </c>
      <c r="D716" t="s">
        <v>257</v>
      </c>
      <c r="E716" t="s">
        <v>46</v>
      </c>
      <c r="G716" t="s">
        <v>19</v>
      </c>
      <c r="L716" s="7">
        <f>IF(A716="1.",15,IF(A716="2.",14,IF(A716="3.",13,IF(A716="4.",12,IF(A716="5.",11,IF(A716="6.",10,IF(A716="7.",9,IF(A716="8.",8,0))))))))+IF(A716="9.",7,IF(A716="10.",6,IF(A716="11.",5,IF(A716="12.",4,IF(A716="13.",3,IF(A716="14.",2,IF(A716="15.",1,0)))))))</f>
        <v>0</v>
      </c>
    </row>
    <row r="717" spans="1:12">
      <c r="A717" t="s">
        <v>41</v>
      </c>
      <c r="B717" t="s">
        <v>540</v>
      </c>
      <c r="C717" t="s">
        <v>541</v>
      </c>
      <c r="D717">
        <v>2008</v>
      </c>
      <c r="E717" t="s">
        <v>46</v>
      </c>
      <c r="F717">
        <v>8.49</v>
      </c>
      <c r="G717" t="s">
        <v>19</v>
      </c>
      <c r="H717">
        <v>8.43</v>
      </c>
      <c r="I717" t="s">
        <v>19</v>
      </c>
      <c r="L717" s="7">
        <f>IF(A717="1.",15,IF(A717="2.",14,IF(A717="3.",13,IF(A717="4.",12,IF(A717="5.",11,IF(A717="6.",10,IF(A717="7.",9,IF(A717="8.",8,0))))))))+IF(A717="9.",7,IF(A717="10.",6,IF(A717="11.",5,IF(A717="12.",4,IF(A717="13.",3,IF(A717="14.",2,IF(A717="15.",1,0)))))))</f>
        <v>8</v>
      </c>
    </row>
    <row r="718" spans="1:12">
      <c r="A718" t="s">
        <v>61</v>
      </c>
      <c r="B718" t="s">
        <v>548</v>
      </c>
      <c r="C718" t="s">
        <v>549</v>
      </c>
      <c r="D718">
        <v>2008</v>
      </c>
      <c r="E718" t="s">
        <v>46</v>
      </c>
      <c r="F718">
        <v>8.5399999999999991</v>
      </c>
      <c r="G718" t="s">
        <v>19</v>
      </c>
      <c r="L718" s="7">
        <f>IF(A718="1.",15,IF(A718="2.",14,IF(A718="3.",13,IF(A718="4.",12,IF(A718="5.",11,IF(A718="6.",10,IF(A718="7.",9,IF(A718="8.",8,0))))))))+IF(A718="9.",7,IF(A718="10.",6,IF(A718="11.",5,IF(A718="12.",4,IF(A718="13.",3,IF(A718="14.",2,IF(A718="15.",1,0)))))))</f>
        <v>2</v>
      </c>
    </row>
    <row r="719" spans="1:12">
      <c r="A719" t="s">
        <v>126</v>
      </c>
      <c r="B719" t="s">
        <v>558</v>
      </c>
      <c r="C719" t="s">
        <v>559</v>
      </c>
      <c r="D719">
        <v>2008</v>
      </c>
      <c r="E719" t="s">
        <v>46</v>
      </c>
      <c r="F719">
        <v>8.7100000000000009</v>
      </c>
      <c r="G719" t="s">
        <v>19</v>
      </c>
      <c r="L719" s="7">
        <f>IF(A719="1.",15,IF(A719="2.",14,IF(A719="3.",13,IF(A719="4.",12,IF(A719="5.",11,IF(A719="6.",10,IF(A719="7.",9,IF(A719="8.",8,0))))))))+IF(A719="9.",7,IF(A719="10.",6,IF(A719="11.",5,IF(A719="12.",4,IF(A719="13.",3,IF(A719="14.",2,IF(A719="15.",1,0)))))))</f>
        <v>0</v>
      </c>
    </row>
    <row r="720" spans="1:12">
      <c r="A720" t="s">
        <v>593</v>
      </c>
      <c r="B720" t="s">
        <v>594</v>
      </c>
      <c r="C720" t="s">
        <v>549</v>
      </c>
      <c r="D720">
        <v>2008</v>
      </c>
      <c r="E720" t="s">
        <v>46</v>
      </c>
      <c r="F720" t="s">
        <v>595</v>
      </c>
      <c r="L720" s="7">
        <f>IF(A720="1.",15,IF(A720="2.",14,IF(A720="3.",13,IF(A720="4.",12,IF(A720="5.",11,IF(A720="6.",10,IF(A720="7.",9,IF(A720="8.",8,0))))))))+IF(A720="9.",7,IF(A720="10.",6,IF(A720="11.",5,IF(A720="12.",4,IF(A720="13.",3,IF(A720="14.",2,IF(A720="15.",1,0)))))))</f>
        <v>0</v>
      </c>
    </row>
    <row r="721" spans="1:12">
      <c r="A721" t="s">
        <v>58</v>
      </c>
      <c r="B721" t="s">
        <v>599</v>
      </c>
      <c r="C721" t="s">
        <v>541</v>
      </c>
      <c r="D721">
        <v>2008</v>
      </c>
      <c r="E721" t="s">
        <v>46</v>
      </c>
      <c r="F721" t="s">
        <v>600</v>
      </c>
      <c r="L721" s="7">
        <f>IF(A721="1.",15,IF(A721="2.",14,IF(A721="3.",13,IF(A721="4.",12,IF(A721="5.",11,IF(A721="6.",10,IF(A721="7.",9,IF(A721="8.",8,0))))))))+IF(A721="9.",7,IF(A721="10.",6,IF(A721="11.",5,IF(A721="12.",4,IF(A721="13.",3,IF(A721="14.",2,IF(A721="15.",1,0)))))))</f>
        <v>3</v>
      </c>
    </row>
    <row r="722" spans="1:12">
      <c r="A722" t="s">
        <v>123</v>
      </c>
      <c r="B722" t="s">
        <v>558</v>
      </c>
      <c r="C722" t="s">
        <v>606</v>
      </c>
      <c r="D722">
        <v>2008</v>
      </c>
      <c r="E722" t="s">
        <v>46</v>
      </c>
      <c r="F722" t="s">
        <v>607</v>
      </c>
      <c r="L722" s="7">
        <f>IF(A722="1.",15,IF(A722="2.",14,IF(A722="3.",13,IF(A722="4.",12,IF(A722="5.",11,IF(A722="6.",10,IF(A722="7.",9,IF(A722="8.",8,0))))))))+IF(A722="9.",7,IF(A722="10.",6,IF(A722="11.",5,IF(A722="12.",4,IF(A722="13.",3,IF(A722="14.",2,IF(A722="15.",1,0)))))))</f>
        <v>0</v>
      </c>
    </row>
    <row r="723" spans="1:12">
      <c r="A723" t="s">
        <v>27</v>
      </c>
      <c r="B723" t="s">
        <v>540</v>
      </c>
      <c r="C723" t="s">
        <v>541</v>
      </c>
      <c r="D723">
        <v>2008</v>
      </c>
      <c r="E723" t="s">
        <v>46</v>
      </c>
      <c r="F723" t="s">
        <v>624</v>
      </c>
      <c r="L723" s="7">
        <f>IF(A723="1.",15,IF(A723="2.",14,IF(A723="3.",13,IF(A723="4.",12,IF(A723="5.",11,IF(A723="6.",10,IF(A723="7.",9,IF(A723="8.",8,0))))))))+IF(A723="9.",7,IF(A723="10.",6,IF(A723="11.",5,IF(A723="12.",4,IF(A723="13.",3,IF(A723="14.",2,IF(A723="15.",1,0)))))))</f>
        <v>12</v>
      </c>
    </row>
    <row r="724" spans="1:12">
      <c r="A724" t="s">
        <v>31</v>
      </c>
      <c r="B724" t="s">
        <v>548</v>
      </c>
      <c r="C724" t="s">
        <v>549</v>
      </c>
      <c r="D724">
        <v>2008</v>
      </c>
      <c r="E724" t="s">
        <v>46</v>
      </c>
      <c r="F724" t="s">
        <v>624</v>
      </c>
      <c r="L724" s="7">
        <f>IF(A724="1.",15,IF(A724="2.",14,IF(A724="3.",13,IF(A724="4.",12,IF(A724="5.",11,IF(A724="6.",10,IF(A724="7.",9,IF(A724="8.",8,0))))))))+IF(A724="9.",7,IF(A724="10.",6,IF(A724="11.",5,IF(A724="12.",4,IF(A724="13.",3,IF(A724="14.",2,IF(A724="15.",1,0)))))))</f>
        <v>11</v>
      </c>
    </row>
    <row r="725" spans="1:12">
      <c r="A725" t="s">
        <v>58</v>
      </c>
      <c r="B725" t="s">
        <v>558</v>
      </c>
      <c r="C725" t="s">
        <v>606</v>
      </c>
      <c r="D725">
        <v>2008</v>
      </c>
      <c r="E725" t="s">
        <v>46</v>
      </c>
      <c r="F725" t="s">
        <v>624</v>
      </c>
      <c r="L725" s="7">
        <f>IF(A725="1.",15,IF(A725="2.",14,IF(A725="3.",13,IF(A725="4.",12,IF(A725="5.",11,IF(A725="6.",10,IF(A725="7.",9,IF(A725="8.",8,0))))))))+IF(A725="9.",7,IF(A725="10.",6,IF(A725="11.",5,IF(A725="12.",4,IF(A725="13.",3,IF(A725="14.",2,IF(A725="15.",1,0)))))))</f>
        <v>3</v>
      </c>
    </row>
    <row r="726" spans="1:12">
      <c r="A726" t="s">
        <v>41</v>
      </c>
      <c r="B726" t="s">
        <v>548</v>
      </c>
      <c r="C726" t="s">
        <v>549</v>
      </c>
      <c r="D726">
        <v>2008</v>
      </c>
      <c r="E726" t="s">
        <v>46</v>
      </c>
      <c r="F726" t="s">
        <v>637</v>
      </c>
      <c r="L726" s="7">
        <f>IF(A726="1.",15,IF(A726="2.",14,IF(A726="3.",13,IF(A726="4.",12,IF(A726="5.",11,IF(A726="6.",10,IF(A726="7.",9,IF(A726="8.",8,0))))))))+IF(A726="9.",7,IF(A726="10.",6,IF(A726="11.",5,IF(A726="12.",4,IF(A726="13.",3,IF(A726="14.",2,IF(A726="15.",1,0)))))))</f>
        <v>8</v>
      </c>
    </row>
    <row r="727" spans="1:12">
      <c r="A727" t="s">
        <v>64</v>
      </c>
      <c r="B727" t="s">
        <v>558</v>
      </c>
      <c r="C727" t="s">
        <v>606</v>
      </c>
      <c r="D727">
        <v>2008</v>
      </c>
      <c r="E727" t="s">
        <v>46</v>
      </c>
      <c r="F727" t="s">
        <v>501</v>
      </c>
      <c r="L727" s="7">
        <f>IF(A727="1.",15,IF(A727="2.",14,IF(A727="3.",13,IF(A727="4.",12,IF(A727="5.",11,IF(A727="6.",10,IF(A727="7.",9,IF(A727="8.",8,0))))))))+IF(A727="9.",7,IF(A727="10.",6,IF(A727="11.",5,IF(A727="12.",4,IF(A727="13.",3,IF(A727="14.",2,IF(A727="15.",1,0)))))))</f>
        <v>1</v>
      </c>
    </row>
    <row r="728" spans="1:12">
      <c r="A728" t="s">
        <v>68</v>
      </c>
      <c r="B728" t="s">
        <v>540</v>
      </c>
      <c r="C728" t="s">
        <v>541</v>
      </c>
      <c r="D728">
        <v>2008</v>
      </c>
      <c r="E728" t="s">
        <v>46</v>
      </c>
      <c r="F728" t="s">
        <v>505</v>
      </c>
      <c r="L728" s="7">
        <f>IF(A728="1.",15,IF(A728="2.",14,IF(A728="3.",13,IF(A728="4.",12,IF(A728="5.",11,IF(A728="6.",10,IF(A728="7.",9,IF(A728="8.",8,0))))))))+IF(A728="9.",7,IF(A728="10.",6,IF(A728="11.",5,IF(A728="12.",4,IF(A728="13.",3,IF(A728="14.",2,IF(A728="15.",1,0)))))))</f>
        <v>0</v>
      </c>
    </row>
    <row r="729" spans="1:12">
      <c r="A729" t="s">
        <v>34</v>
      </c>
      <c r="B729" t="s">
        <v>548</v>
      </c>
      <c r="C729" t="s">
        <v>549</v>
      </c>
      <c r="D729">
        <v>2008</v>
      </c>
      <c r="E729" t="s">
        <v>46</v>
      </c>
      <c r="F729" s="8">
        <v>2.2928240740740743E-3</v>
      </c>
      <c r="G729" t="s">
        <v>72</v>
      </c>
      <c r="L729" s="7">
        <f>IF(A729="1.",15,IF(A729="2.",14,IF(A729="3.",13,IF(A729="4.",12,IF(A729="5.",11,IF(A729="6.",10,IF(A729="7.",9,IF(A729="8.",8,0))))))))+IF(A729="9.",7,IF(A729="10.",6,IF(A729="11.",5,IF(A729="12.",4,IF(A729="13.",3,IF(A729="14.",2,IF(A729="15.",1,0)))))))</f>
        <v>10</v>
      </c>
    </row>
    <row r="730" spans="1:12">
      <c r="A730" t="s">
        <v>68</v>
      </c>
      <c r="B730" t="s">
        <v>130</v>
      </c>
      <c r="C730" t="s">
        <v>416</v>
      </c>
      <c r="D730">
        <v>2007</v>
      </c>
      <c r="E730" t="s">
        <v>46</v>
      </c>
      <c r="F730" s="6">
        <v>15.2</v>
      </c>
      <c r="G730" t="s">
        <v>75</v>
      </c>
      <c r="L730" s="7">
        <f>IF(A730="1.",15,IF(A730="2.",14,IF(A730="3.",13,IF(A730="4.",12,IF(A730="5.",11,IF(A730="6.",10,IF(A730="7.",9,IF(A730="8.",8,0))))))))+IF(A730="9.",7,IF(A730="10.",6,IF(A730="11.",5,IF(A730="12.",4,IF(A730="13.",3,IF(A730="14.",2,IF(A730="15.",1,0)))))))</f>
        <v>0</v>
      </c>
    </row>
    <row r="731" spans="1:12">
      <c r="A731" t="s">
        <v>61</v>
      </c>
      <c r="B731" t="s">
        <v>130</v>
      </c>
      <c r="C731" t="s">
        <v>416</v>
      </c>
      <c r="D731">
        <v>2007</v>
      </c>
      <c r="E731" t="s">
        <v>46</v>
      </c>
      <c r="F731" t="s">
        <v>626</v>
      </c>
      <c r="L731" s="7">
        <f>IF(A731="1.",15,IF(A731="2.",14,IF(A731="3.",13,IF(A731="4.",12,IF(A731="5.",11,IF(A731="6.",10,IF(A731="7.",9,IF(A731="8.",8,0))))))))+IF(A731="9.",7,IF(A731="10.",6,IF(A731="11.",5,IF(A731="12.",4,IF(A731="13.",3,IF(A731="14.",2,IF(A731="15.",1,0)))))))</f>
        <v>2</v>
      </c>
    </row>
    <row r="732" spans="1:12">
      <c r="A732" t="s">
        <v>126</v>
      </c>
      <c r="B732" t="s">
        <v>130</v>
      </c>
      <c r="C732" t="s">
        <v>416</v>
      </c>
      <c r="D732">
        <v>2007</v>
      </c>
      <c r="E732" t="s">
        <v>46</v>
      </c>
      <c r="F732" t="s">
        <v>706</v>
      </c>
      <c r="L732" s="7">
        <f>IF(A732="1.",15,IF(A732="2.",14,IF(A732="3.",13,IF(A732="4.",12,IF(A732="5.",11,IF(A732="6.",10,IF(A732="7.",9,IF(A732="8.",8,0))))))))+IF(A732="9.",7,IF(A732="10.",6,IF(A732="11.",5,IF(A732="12.",4,IF(A732="13.",3,IF(A732="14.",2,IF(A732="15.",1,0)))))))</f>
        <v>0</v>
      </c>
    </row>
    <row r="733" spans="1:12">
      <c r="A733" t="s">
        <v>126</v>
      </c>
      <c r="B733" t="s">
        <v>130</v>
      </c>
      <c r="C733" t="s">
        <v>416</v>
      </c>
      <c r="D733">
        <v>2007</v>
      </c>
      <c r="E733" t="s">
        <v>46</v>
      </c>
      <c r="F733" s="6">
        <v>8.6999999999999993</v>
      </c>
      <c r="G733" s="3" t="s">
        <v>19</v>
      </c>
      <c r="H733" t="s">
        <v>523</v>
      </c>
      <c r="I733" s="3" t="s">
        <v>19</v>
      </c>
      <c r="J733" t="s">
        <v>523</v>
      </c>
      <c r="K733" t="s">
        <v>19</v>
      </c>
      <c r="L733" s="7">
        <f>IF(A733="1.",15,IF(A733="2.",14,IF(A733="3.",13,IF(A733="4.",12,IF(A733="5.",11,IF(A733="6.",10,IF(A733="7.",9,IF(A733="8.",8,0))))))))+IF(A733="9.",7,IF(A733="10.",6,IF(A733="11.",5,IF(A733="12.",4,IF(A733="13.",3,IF(A733="14.",2,IF(A733="15.",1,0)))))))</f>
        <v>0</v>
      </c>
    </row>
    <row r="734" spans="1:12">
      <c r="A734" t="s">
        <v>31</v>
      </c>
      <c r="B734" t="s">
        <v>130</v>
      </c>
      <c r="C734" t="s">
        <v>416</v>
      </c>
      <c r="D734" t="s">
        <v>361</v>
      </c>
      <c r="E734" t="s">
        <v>46</v>
      </c>
      <c r="F734" t="s">
        <v>716</v>
      </c>
      <c r="G734" t="s">
        <v>72</v>
      </c>
      <c r="L734" s="7">
        <f>IF(A734="1.",15,IF(A734="2.",14,IF(A734="3.",13,IF(A734="4.",12,IF(A734="5.",11,IF(A734="6.",10,IF(A734="7.",9,IF(A734="8.",8,0))))))))+IF(A734="9.",7,IF(A734="10.",6,IF(A734="11.",5,IF(A734="12.",4,IF(A734="13.",3,IF(A734="14.",2,IF(A734="15.",1,0)))))))</f>
        <v>11</v>
      </c>
    </row>
    <row r="735" spans="1:12">
      <c r="A735" t="s">
        <v>31</v>
      </c>
      <c r="B735" t="s">
        <v>558</v>
      </c>
      <c r="C735" t="s">
        <v>606</v>
      </c>
      <c r="D735" t="s">
        <v>361</v>
      </c>
      <c r="E735" t="s">
        <v>46</v>
      </c>
      <c r="L735" s="7">
        <f>IF(A735="1.",15,IF(A735="2.",14,IF(A735="3.",13,IF(A735="4.",12,IF(A735="5.",11,IF(A735="6.",10,IF(A735="7.",9,IF(A735="8.",8,0))))))))+IF(A735="9.",7,IF(A735="10.",6,IF(A735="11.",5,IF(A735="12.",4,IF(A735="13.",3,IF(A735="14.",2,IF(A735="15.",1,0)))))))</f>
        <v>11</v>
      </c>
    </row>
    <row r="736" spans="1:12">
      <c r="A736" t="s">
        <v>31</v>
      </c>
      <c r="B736" t="s">
        <v>540</v>
      </c>
      <c r="C736" t="s">
        <v>541</v>
      </c>
      <c r="D736" t="s">
        <v>361</v>
      </c>
      <c r="E736" t="s">
        <v>46</v>
      </c>
      <c r="L736" s="7">
        <f>IF(A736="1.",15,IF(A736="2.",14,IF(A736="3.",13,IF(A736="4.",12,IF(A736="5.",11,IF(A736="6.",10,IF(A736="7.",9,IF(A736="8.",8,0))))))))+IF(A736="9.",7,IF(A736="10.",6,IF(A736="11.",5,IF(A736="12.",4,IF(A736="13.",3,IF(A736="14.",2,IF(A736="15.",1,0)))))))</f>
        <v>11</v>
      </c>
    </row>
    <row r="737" spans="1:12">
      <c r="A737" t="s">
        <v>31</v>
      </c>
      <c r="B737" t="s">
        <v>548</v>
      </c>
      <c r="C737" t="s">
        <v>549</v>
      </c>
      <c r="D737" t="s">
        <v>361</v>
      </c>
      <c r="E737" t="s">
        <v>46</v>
      </c>
      <c r="L737" s="7">
        <f>IF(A737="1.",15,IF(A737="2.",14,IF(A737="3.",13,IF(A737="4.",12,IF(A737="5.",11,IF(A737="6.",10,IF(A737="7.",9,IF(A737="8.",8,0))))))))+IF(A737="9.",7,IF(A737="10.",6,IF(A737="11.",5,IF(A737="12.",4,IF(A737="13.",3,IF(A737="14.",2,IF(A737="15.",1,0)))))))</f>
        <v>11</v>
      </c>
    </row>
    <row r="738" spans="1:12">
      <c r="L738" s="16">
        <f>SUM(L645:L737)</f>
        <v>559</v>
      </c>
    </row>
    <row r="739" spans="1:12">
      <c r="A739" t="s">
        <v>20</v>
      </c>
      <c r="B739" t="s">
        <v>21</v>
      </c>
      <c r="C739" t="s">
        <v>22</v>
      </c>
      <c r="D739">
        <v>2011</v>
      </c>
      <c r="E739" t="s">
        <v>23</v>
      </c>
      <c r="F739" s="6">
        <v>9.59</v>
      </c>
      <c r="G739" s="3" t="s">
        <v>19</v>
      </c>
      <c r="H739" s="6">
        <v>9.2799999999999994</v>
      </c>
      <c r="I739" s="3" t="s">
        <v>19</v>
      </c>
      <c r="J739" s="6">
        <v>9.01</v>
      </c>
      <c r="K739" s="3" t="s">
        <v>19</v>
      </c>
      <c r="L739" s="7">
        <f>IF(A739="1.",15,IF(A739="2.",14,IF(A739="3.",13,IF(A739="4.",12,IF(A739="5.",11,IF(A739="6.",10,IF(A739="7.",9,IF(A739="8.",8,0))))))))+IF(A739="9.",7,IF(A739="10.",6,IF(A739="11.",5,IF(A739="12.",4,IF(A739="13.",3,IF(A739="14.",2,IF(A739="15.",1,0)))))))</f>
        <v>14</v>
      </c>
    </row>
    <row r="740" spans="1:12">
      <c r="A740" t="s">
        <v>24</v>
      </c>
      <c r="B740" t="s">
        <v>25</v>
      </c>
      <c r="C740" t="s">
        <v>26</v>
      </c>
      <c r="D740">
        <v>2011</v>
      </c>
      <c r="E740" t="s">
        <v>23</v>
      </c>
      <c r="F740" s="6">
        <v>9.33</v>
      </c>
      <c r="G740" s="3" t="s">
        <v>19</v>
      </c>
      <c r="H740" s="6">
        <v>9.3000000000000007</v>
      </c>
      <c r="I740" s="3" t="s">
        <v>19</v>
      </c>
      <c r="J740" s="6">
        <v>9.23</v>
      </c>
      <c r="K740" s="3" t="s">
        <v>19</v>
      </c>
      <c r="L740" s="7">
        <f>IF(A740="1.",15,IF(A740="2.",14,IF(A740="3.",13,IF(A740="4.",12,IF(A740="5.",11,IF(A740="6.",10,IF(A740="7.",9,IF(A740="8.",8,0))))))))+IF(A740="9.",7,IF(A740="10.",6,IF(A740="11.",5,IF(A740="12.",4,IF(A740="13.",3,IF(A740="14.",2,IF(A740="15.",1,0)))))))</f>
        <v>13</v>
      </c>
    </row>
    <row r="741" spans="1:12">
      <c r="A741" t="s">
        <v>41</v>
      </c>
      <c r="B741" t="s">
        <v>21</v>
      </c>
      <c r="C741" t="s">
        <v>42</v>
      </c>
      <c r="D741">
        <v>2011</v>
      </c>
      <c r="E741" t="s">
        <v>23</v>
      </c>
      <c r="F741">
        <v>9.66</v>
      </c>
      <c r="G741" s="3" t="s">
        <v>19</v>
      </c>
      <c r="H741">
        <v>9.69</v>
      </c>
      <c r="I741" s="3" t="s">
        <v>19</v>
      </c>
      <c r="K741" s="3"/>
      <c r="L741" s="7">
        <f>IF(A741="1.",15,IF(A741="2.",14,IF(A741="3.",13,IF(A741="4.",12,IF(A741="5.",11,IF(A741="6.",10,IF(A741="7.",9,IF(A741="8.",8,0))))))))+IF(A741="9.",7,IF(A741="10.",6,IF(A741="11.",5,IF(A741="12.",4,IF(A741="13.",3,IF(A741="14.",2,IF(A741="15.",1,0)))))))</f>
        <v>8</v>
      </c>
    </row>
    <row r="742" spans="1:12">
      <c r="A742" t="s">
        <v>20</v>
      </c>
      <c r="B742" t="s">
        <v>21</v>
      </c>
      <c r="C742" t="s">
        <v>42</v>
      </c>
      <c r="D742">
        <v>2011</v>
      </c>
      <c r="E742" t="s">
        <v>23</v>
      </c>
      <c r="F742" s="8">
        <v>2.3668981481481479E-3</v>
      </c>
      <c r="G742" s="3" t="s">
        <v>72</v>
      </c>
      <c r="I742" s="3"/>
      <c r="K742" s="3"/>
      <c r="L742" s="7">
        <f>IF(A742="1.",15,IF(A742="2.",14,IF(A742="3.",13,IF(A742="4.",12,IF(A742="5.",11,IF(A742="6.",10,IF(A742="7.",9,IF(A742="8.",8,0))))))))+IF(A742="9.",7,IF(A742="10.",6,IF(A742="11.",5,IF(A742="12.",4,IF(A742="13.",3,IF(A742="14.",2,IF(A742="15.",1,0)))))))</f>
        <v>14</v>
      </c>
    </row>
    <row r="743" spans="1:12">
      <c r="A743" t="s">
        <v>24</v>
      </c>
      <c r="B743" t="s">
        <v>21</v>
      </c>
      <c r="C743" t="s">
        <v>22</v>
      </c>
      <c r="D743">
        <v>2011</v>
      </c>
      <c r="E743" t="s">
        <v>23</v>
      </c>
      <c r="F743" s="8">
        <v>2.391203703703704E-3</v>
      </c>
      <c r="G743" s="3" t="s">
        <v>72</v>
      </c>
      <c r="I743" s="3"/>
      <c r="K743" s="3"/>
      <c r="L743" s="7">
        <f>IF(A743="1.",15,IF(A743="2.",14,IF(A743="3.",13,IF(A743="4.",12,IF(A743="5.",11,IF(A743="6.",10,IF(A743="7.",9,IF(A743="8.",8,0))))))))+IF(A743="9.",7,IF(A743="10.",6,IF(A743="11.",5,IF(A743="12.",4,IF(A743="13.",3,IF(A743="14.",2,IF(A743="15.",1,0)))))))</f>
        <v>13</v>
      </c>
    </row>
    <row r="744" spans="1:12">
      <c r="A744" t="s">
        <v>27</v>
      </c>
      <c r="B744" t="s">
        <v>21</v>
      </c>
      <c r="C744" t="s">
        <v>42</v>
      </c>
      <c r="D744">
        <v>2011</v>
      </c>
      <c r="E744" t="s">
        <v>23</v>
      </c>
      <c r="F744" s="6">
        <v>19.899999999999999</v>
      </c>
      <c r="G744" s="3" t="s">
        <v>75</v>
      </c>
      <c r="I744" s="3"/>
      <c r="K744" s="3"/>
      <c r="L744" s="7">
        <f>IF(A744="1.",15,IF(A744="2.",14,IF(A744="3.",13,IF(A744="4.",12,IF(A744="5.",11,IF(A744="6.",10,IF(A744="7.",9,IF(A744="8.",8,0))))))))+IF(A744="9.",7,IF(A744="10.",6,IF(A744="11.",5,IF(A744="12.",4,IF(A744="13.",3,IF(A744="14.",2,IF(A744="15.",1,0)))))))</f>
        <v>12</v>
      </c>
    </row>
    <row r="745" spans="1:12">
      <c r="A745" t="s">
        <v>31</v>
      </c>
      <c r="B745" t="s">
        <v>21</v>
      </c>
      <c r="C745" t="s">
        <v>22</v>
      </c>
      <c r="D745">
        <v>2011</v>
      </c>
      <c r="E745" t="s">
        <v>23</v>
      </c>
      <c r="F745" s="6">
        <v>17.8</v>
      </c>
      <c r="G745" s="3" t="s">
        <v>75</v>
      </c>
      <c r="I745" s="3"/>
      <c r="K745" s="3"/>
      <c r="L745" s="7">
        <f>IF(A745="1.",15,IF(A745="2.",14,IF(A745="3.",13,IF(A745="4.",12,IF(A745="5.",11,IF(A745="6.",10,IF(A745="7.",9,IF(A745="8.",8,0))))))))+IF(A745="9.",7,IF(A745="10.",6,IF(A745="11.",5,IF(A745="12.",4,IF(A745="13.",3,IF(A745="14.",2,IF(A745="15.",1,0)))))))</f>
        <v>11</v>
      </c>
    </row>
    <row r="746" spans="1:12">
      <c r="A746" t="s">
        <v>27</v>
      </c>
      <c r="B746" t="s">
        <v>21</v>
      </c>
      <c r="C746" t="s">
        <v>22</v>
      </c>
      <c r="D746">
        <v>2011</v>
      </c>
      <c r="E746" t="s">
        <v>23</v>
      </c>
      <c r="F746" s="6">
        <v>2.87</v>
      </c>
      <c r="G746" s="3" t="s">
        <v>75</v>
      </c>
      <c r="I746" s="3"/>
      <c r="K746" s="3"/>
      <c r="L746" s="7">
        <f>IF(A746="1.",15,IF(A746="2.",14,IF(A746="3.",13,IF(A746="4.",12,IF(A746="5.",11,IF(A746="6.",10,IF(A746="7.",9,IF(A746="8.",8,0))))))))+IF(A746="9.",7,IF(A746="10.",6,IF(A746="11.",5,IF(A746="12.",4,IF(A746="13.",3,IF(A746="14.",2,IF(A746="15.",1,0)))))))</f>
        <v>12</v>
      </c>
    </row>
    <row r="747" spans="1:12">
      <c r="A747" t="s">
        <v>54</v>
      </c>
      <c r="B747" t="s">
        <v>21</v>
      </c>
      <c r="C747" t="s">
        <v>42</v>
      </c>
      <c r="D747">
        <v>2011</v>
      </c>
      <c r="E747" t="s">
        <v>23</v>
      </c>
      <c r="F747" s="6">
        <v>2.59</v>
      </c>
      <c r="G747" s="3" t="s">
        <v>75</v>
      </c>
      <c r="I747" s="3"/>
      <c r="K747" s="3"/>
      <c r="L747" s="7">
        <f>IF(A747="1.",15,IF(A747="2.",14,IF(A747="3.",13,IF(A747="4.",12,IF(A747="5.",11,IF(A747="6.",10,IF(A747="7.",9,IF(A747="8.",8,0))))))))+IF(A747="9.",7,IF(A747="10.",6,IF(A747="11.",5,IF(A747="12.",4,IF(A747="13.",3,IF(A747="14.",2,IF(A747="15.",1,0)))))))</f>
        <v>4</v>
      </c>
    </row>
    <row r="748" spans="1:12">
      <c r="A748" t="s">
        <v>31</v>
      </c>
      <c r="B748" t="s">
        <v>90</v>
      </c>
      <c r="C748" t="s">
        <v>91</v>
      </c>
      <c r="D748">
        <v>2010</v>
      </c>
      <c r="E748" t="s">
        <v>23</v>
      </c>
      <c r="F748" s="6">
        <v>8.83</v>
      </c>
      <c r="G748" s="3" t="s">
        <v>19</v>
      </c>
      <c r="H748" s="6">
        <v>8.8699999999999992</v>
      </c>
      <c r="I748" s="3" t="s">
        <v>19</v>
      </c>
      <c r="J748" s="6">
        <v>8.93</v>
      </c>
      <c r="K748" s="3" t="s">
        <v>19</v>
      </c>
      <c r="L748" s="7">
        <f>IF(A748="1.",15,IF(A748="2.",14,IF(A748="3.",13,IF(A748="4.",12,IF(A748="5.",11,IF(A748="6.",10,IF(A748="7.",9,IF(A748="8.",8,0))))))))+IF(A748="9.",7,IF(A748="10.",6,IF(A748="11.",5,IF(A748="12.",4,IF(A748="13.",3,IF(A748="14.",2,IF(A748="15.",1,0)))))))</f>
        <v>11</v>
      </c>
    </row>
    <row r="749" spans="1:12">
      <c r="A749" t="s">
        <v>158</v>
      </c>
      <c r="B749" t="s">
        <v>21</v>
      </c>
      <c r="C749" t="s">
        <v>159</v>
      </c>
      <c r="D749">
        <v>2010</v>
      </c>
      <c r="E749" t="s">
        <v>23</v>
      </c>
      <c r="F749" s="6">
        <v>9.8000000000000007</v>
      </c>
      <c r="G749" s="3" t="s">
        <v>19</v>
      </c>
      <c r="I749" s="3"/>
      <c r="K749" s="3"/>
      <c r="L749" s="7">
        <f>IF(A749="1.",15,IF(A749="2.",14,IF(A749="3.",13,IF(A749="4.",12,IF(A749="5.",11,IF(A749="6.",10,IF(A749="7.",9,IF(A749="8.",8,0))))))))+IF(A749="9.",7,IF(A749="10.",6,IF(A749="11.",5,IF(A749="12.",4,IF(A749="13.",3,IF(A749="14.",2,IF(A749="15.",1,0)))))))</f>
        <v>0</v>
      </c>
    </row>
    <row r="750" spans="1:12">
      <c r="A750" t="s">
        <v>34</v>
      </c>
      <c r="B750" t="s">
        <v>21</v>
      </c>
      <c r="C750" t="s">
        <v>159</v>
      </c>
      <c r="D750">
        <v>2010</v>
      </c>
      <c r="E750" t="s">
        <v>23</v>
      </c>
      <c r="F750" s="6">
        <v>3.15</v>
      </c>
      <c r="G750" s="3" t="s">
        <v>75</v>
      </c>
      <c r="I750" s="3"/>
      <c r="K750" s="3"/>
      <c r="L750" s="7">
        <f>IF(A750="1.",15,IF(A750="2.",14,IF(A750="3.",13,IF(A750="4.",12,IF(A750="5.",11,IF(A750="6.",10,IF(A750="7.",9,IF(A750="8.",8,0))))))))+IF(A750="9.",7,IF(A750="10.",6,IF(A750="11.",5,IF(A750="12.",4,IF(A750="13.",3,IF(A750="14.",2,IF(A750="15.",1,0)))))))</f>
        <v>10</v>
      </c>
    </row>
    <row r="751" spans="1:12">
      <c r="A751" t="s">
        <v>68</v>
      </c>
      <c r="B751" t="s">
        <v>90</v>
      </c>
      <c r="C751" t="s">
        <v>91</v>
      </c>
      <c r="D751">
        <v>2010</v>
      </c>
      <c r="E751" t="s">
        <v>23</v>
      </c>
      <c r="F751" s="6">
        <v>2.92</v>
      </c>
      <c r="G751" s="3" t="s">
        <v>75</v>
      </c>
      <c r="I751" s="3"/>
      <c r="K751" s="3"/>
      <c r="L751" s="7">
        <f>IF(A751="1.",15,IF(A751="2.",14,IF(A751="3.",13,IF(A751="4.",12,IF(A751="5.",11,IF(A751="6.",10,IF(A751="7.",9,IF(A751="8.",8,0))))))))+IF(A751="9.",7,IF(A751="10.",6,IF(A751="11.",5,IF(A751="12.",4,IF(A751="13.",3,IF(A751="14.",2,IF(A751="15.",1,0)))))))</f>
        <v>0</v>
      </c>
    </row>
    <row r="752" spans="1:12">
      <c r="A752" t="s">
        <v>64</v>
      </c>
      <c r="B752" t="s">
        <v>21</v>
      </c>
      <c r="C752" t="s">
        <v>159</v>
      </c>
      <c r="D752">
        <v>2010</v>
      </c>
      <c r="E752" t="s">
        <v>23</v>
      </c>
      <c r="F752" s="9">
        <v>21.3</v>
      </c>
      <c r="G752" s="3" t="s">
        <v>75</v>
      </c>
      <c r="I752" s="3"/>
      <c r="K752" s="3"/>
      <c r="L752" s="7">
        <f>IF(A752="1.",15,IF(A752="2.",14,IF(A752="3.",13,IF(A752="4.",12,IF(A752="5.",11,IF(A752="6.",10,IF(A752="7.",9,IF(A752="8.",8,0))))))))+IF(A752="9.",7,IF(A752="10.",6,IF(A752="11.",5,IF(A752="12.",4,IF(A752="13.",3,IF(A752="14.",2,IF(A752="15.",1,0)))))))</f>
        <v>1</v>
      </c>
    </row>
    <row r="753" spans="1:12">
      <c r="A753" t="s">
        <v>129</v>
      </c>
      <c r="B753" t="s">
        <v>90</v>
      </c>
      <c r="C753" t="s">
        <v>91</v>
      </c>
      <c r="D753">
        <v>2010</v>
      </c>
      <c r="E753" t="s">
        <v>23</v>
      </c>
      <c r="F753" s="9">
        <v>16.8</v>
      </c>
      <c r="G753" s="3" t="s">
        <v>75</v>
      </c>
      <c r="I753" s="3"/>
      <c r="K753" s="3"/>
      <c r="L753" s="7">
        <f>IF(A753="1.",15,IF(A753="2.",14,IF(A753="3.",13,IF(A753="4.",12,IF(A753="5.",11,IF(A753="6.",10,IF(A753="7.",9,IF(A753="8.",8,0))))))))+IF(A753="9.",7,IF(A753="10.",6,IF(A753="11.",5,IF(A753="12.",4,IF(A753="13.",3,IF(A753="14.",2,IF(A753="15.",1,0)))))))</f>
        <v>0</v>
      </c>
    </row>
    <row r="754" spans="1:12">
      <c r="A754" t="s">
        <v>34</v>
      </c>
      <c r="B754" t="s">
        <v>90</v>
      </c>
      <c r="C754" t="s">
        <v>91</v>
      </c>
      <c r="D754">
        <v>2010</v>
      </c>
      <c r="E754" t="s">
        <v>23</v>
      </c>
      <c r="F754" s="8">
        <v>2.204861111111111E-3</v>
      </c>
      <c r="G754" s="3" t="s">
        <v>72</v>
      </c>
      <c r="I754" s="3"/>
      <c r="K754" s="3"/>
      <c r="L754" s="7">
        <f>IF(A754="1.",15,IF(A754="2.",14,IF(A754="3.",13,IF(A754="4.",12,IF(A754="5.",11,IF(A754="6.",10,IF(A754="7.",9,IF(A754="8.",8,0))))))))+IF(A754="9.",7,IF(A754="10.",6,IF(A754="11.",5,IF(A754="12.",4,IF(A754="13.",3,IF(A754="14.",2,IF(A754="15.",1,0)))))))</f>
        <v>10</v>
      </c>
    </row>
    <row r="755" spans="1:12">
      <c r="A755" t="s">
        <v>47</v>
      </c>
      <c r="B755" t="s">
        <v>200</v>
      </c>
      <c r="C755" t="s">
        <v>201</v>
      </c>
      <c r="D755">
        <v>2009</v>
      </c>
      <c r="E755" t="s">
        <v>23</v>
      </c>
      <c r="F755" s="6">
        <v>3.55</v>
      </c>
      <c r="G755" s="3" t="s">
        <v>75</v>
      </c>
      <c r="I755" s="3"/>
      <c r="K755" s="3"/>
      <c r="L755" s="7">
        <f>IF(A755="1.",15,IF(A755="2.",14,IF(A755="3.",13,IF(A755="4.",12,IF(A755="5.",11,IF(A755="6.",10,IF(A755="7.",9,IF(A755="8.",8,0))))))))+IF(A755="9.",7,IF(A755="10.",6,IF(A755="11.",5,IF(A755="12.",4,IF(A755="13.",3,IF(A755="14.",2,IF(A755="15.",1,0)))))))</f>
        <v>6</v>
      </c>
    </row>
    <row r="756" spans="1:12">
      <c r="A756" t="s">
        <v>58</v>
      </c>
      <c r="B756" t="s">
        <v>206</v>
      </c>
      <c r="C756" t="s">
        <v>207</v>
      </c>
      <c r="D756">
        <v>2009</v>
      </c>
      <c r="E756" t="s">
        <v>23</v>
      </c>
      <c r="F756" s="6">
        <v>3.5</v>
      </c>
      <c r="G756" s="3" t="s">
        <v>75</v>
      </c>
      <c r="I756" s="3"/>
      <c r="K756" s="3"/>
      <c r="L756" s="7">
        <f>IF(A756="1.",15,IF(A756="2.",14,IF(A756="3.",13,IF(A756="4.",12,IF(A756="5.",11,IF(A756="6.",10,IF(A756="7.",9,IF(A756="8.",8,0))))))))+IF(A756="9.",7,IF(A756="10.",6,IF(A756="11.",5,IF(A756="12.",4,IF(A756="13.",3,IF(A756="14.",2,IF(A756="15.",1,0)))))))</f>
        <v>3</v>
      </c>
    </row>
    <row r="757" spans="1:12">
      <c r="A757" t="s">
        <v>37</v>
      </c>
      <c r="B757" t="s">
        <v>206</v>
      </c>
      <c r="C757" t="s">
        <v>207</v>
      </c>
      <c r="D757" t="s">
        <v>257</v>
      </c>
      <c r="E757" t="s">
        <v>23</v>
      </c>
      <c r="F757" s="8">
        <v>4.317129629629629E-4</v>
      </c>
      <c r="G757" s="3" t="s">
        <v>72</v>
      </c>
      <c r="I757" s="3"/>
      <c r="K757" s="3"/>
      <c r="L757" s="7">
        <f>IF(A757="1.",15,IF(A757="2.",14,IF(A757="3.",13,IF(A757="4.",12,IF(A757="5.",11,IF(A757="6.",10,IF(A757="7.",9,IF(A757="8.",8,0))))))))+IF(A757="9.",7,IF(A757="10.",6,IF(A757="11.",5,IF(A757="12.",4,IF(A757="13.",3,IF(A757="14.",2,IF(A757="15.",1,0)))))))</f>
        <v>9</v>
      </c>
    </row>
    <row r="758" spans="1:12">
      <c r="A758" t="s">
        <v>37</v>
      </c>
      <c r="B758" t="s">
        <v>90</v>
      </c>
      <c r="D758" t="s">
        <v>257</v>
      </c>
      <c r="E758" t="s">
        <v>23</v>
      </c>
      <c r="F758" s="8"/>
      <c r="G758" s="3"/>
      <c r="I758" s="3"/>
      <c r="K758" s="3"/>
      <c r="L758" s="7">
        <f>IF(A758="1.",15,IF(A758="2.",14,IF(A758="3.",13,IF(A758="4.",12,IF(A758="5.",11,IF(A758="6.",10,IF(A758="7.",9,IF(A758="8.",8,0))))))))+IF(A758="9.",7,IF(A758="10.",6,IF(A758="11.",5,IF(A758="12.",4,IF(A758="13.",3,IF(A758="14.",2,IF(A758="15.",1,0)))))))</f>
        <v>9</v>
      </c>
    </row>
    <row r="759" spans="1:12">
      <c r="A759" t="s">
        <v>37</v>
      </c>
      <c r="B759" t="s">
        <v>21</v>
      </c>
      <c r="D759" t="s">
        <v>257</v>
      </c>
      <c r="E759" t="s">
        <v>23</v>
      </c>
      <c r="F759" s="8"/>
      <c r="G759" s="3"/>
      <c r="I759" s="3"/>
      <c r="K759" s="3"/>
      <c r="L759" s="7">
        <f>IF(A759="1.",15,IF(A759="2.",14,IF(A759="3.",13,IF(A759="4.",12,IF(A759="5.",11,IF(A759="6.",10,IF(A759="7.",9,IF(A759="8.",8,0))))))))+IF(A759="9.",7,IF(A759="10.",6,IF(A759="11.",5,IF(A759="12.",4,IF(A759="13.",3,IF(A759="14.",2,IF(A759="15.",1,0)))))))</f>
        <v>9</v>
      </c>
    </row>
    <row r="760" spans="1:12">
      <c r="A760" t="s">
        <v>37</v>
      </c>
      <c r="B760" t="s">
        <v>21</v>
      </c>
      <c r="D760" t="s">
        <v>257</v>
      </c>
      <c r="E760" t="s">
        <v>23</v>
      </c>
      <c r="F760" s="8"/>
      <c r="G760" s="3"/>
      <c r="I760" s="3"/>
      <c r="K760" s="3"/>
      <c r="L760" s="7">
        <f>IF(A760="1.",15,IF(A760="2.",14,IF(A760="3.",13,IF(A760="4.",12,IF(A760="5.",11,IF(A760="6.",10,IF(A760="7.",9,IF(A760="8.",8,0))))))))+IF(A760="9.",7,IF(A760="10.",6,IF(A760="11.",5,IF(A760="12.",4,IF(A760="13.",3,IF(A760="14.",2,IF(A760="15.",1,0)))))))</f>
        <v>9</v>
      </c>
    </row>
    <row r="761" spans="1:12">
      <c r="A761" t="s">
        <v>43</v>
      </c>
      <c r="B761" t="s">
        <v>206</v>
      </c>
      <c r="C761" t="s">
        <v>207</v>
      </c>
      <c r="D761">
        <v>2009</v>
      </c>
      <c r="E761" t="s">
        <v>23</v>
      </c>
      <c r="F761" s="12">
        <v>26.9</v>
      </c>
      <c r="G761" s="5" t="s">
        <v>75</v>
      </c>
      <c r="H761" s="12"/>
      <c r="I761" s="5"/>
      <c r="J761" s="12"/>
      <c r="K761" s="5"/>
      <c r="L761" s="7">
        <f>IF(A761="1.",15,IF(A761="2.",14,IF(A761="3.",13,IF(A761="4.",12,IF(A761="5.",11,IF(A761="6.",10,IF(A761="7.",9,IF(A761="8.",8,0))))))))+IF(A761="9.",7,IF(A761="10.",6,IF(A761="11.",5,IF(A761="12.",4,IF(A761="13.",3,IF(A761="14.",2,IF(A761="15.",1,0)))))))</f>
        <v>7</v>
      </c>
    </row>
    <row r="762" spans="1:12">
      <c r="A762" t="s">
        <v>146</v>
      </c>
      <c r="B762" t="s">
        <v>268</v>
      </c>
      <c r="C762" t="s">
        <v>201</v>
      </c>
      <c r="D762">
        <v>2009</v>
      </c>
      <c r="E762" t="s">
        <v>23</v>
      </c>
      <c r="F762" s="12">
        <v>22.2</v>
      </c>
      <c r="G762" s="5" t="s">
        <v>75</v>
      </c>
      <c r="H762" s="12"/>
      <c r="I762" s="5"/>
      <c r="J762" s="12"/>
      <c r="K762" s="5"/>
      <c r="L762" s="7">
        <f>IF(A762="1.",15,IF(A762="2.",14,IF(A762="3.",13,IF(A762="4.",12,IF(A762="5.",11,IF(A762="6.",10,IF(A762="7.",9,IF(A762="8.",8,0))))))))+IF(A762="9.",7,IF(A762="10.",6,IF(A762="11.",5,IF(A762="12.",4,IF(A762="13.",3,IF(A762="14.",2,IF(A762="15.",1,0)))))))</f>
        <v>0</v>
      </c>
    </row>
    <row r="763" spans="1:12">
      <c r="A763" t="s">
        <v>117</v>
      </c>
      <c r="B763" t="s">
        <v>206</v>
      </c>
      <c r="C763" t="s">
        <v>207</v>
      </c>
      <c r="D763">
        <v>2009</v>
      </c>
      <c r="E763" t="s">
        <v>23</v>
      </c>
      <c r="F763" s="12">
        <v>8.8000000000000007</v>
      </c>
      <c r="G763" s="5" t="s">
        <v>19</v>
      </c>
      <c r="H763" s="12"/>
      <c r="I763" s="5"/>
      <c r="J763" s="12"/>
      <c r="K763" s="5"/>
      <c r="L763" s="7">
        <f>IF(A763="1.",15,IF(A763="2.",14,IF(A763="3.",13,IF(A763="4.",12,IF(A763="5.",11,IF(A763="6.",10,IF(A763="7.",9,IF(A763="8.",8,0))))))))+IF(A763="9.",7,IF(A763="10.",6,IF(A763="11.",5,IF(A763="12.",4,IF(A763="13.",3,IF(A763="14.",2,IF(A763="15.",1,0)))))))</f>
        <v>0</v>
      </c>
    </row>
    <row r="764" spans="1:12">
      <c r="A764" t="s">
        <v>120</v>
      </c>
      <c r="B764" t="s">
        <v>297</v>
      </c>
      <c r="C764" t="s">
        <v>298</v>
      </c>
      <c r="D764">
        <v>2008</v>
      </c>
      <c r="E764" t="s">
        <v>23</v>
      </c>
      <c r="F764" s="5">
        <v>8.75</v>
      </c>
      <c r="G764" s="5" t="s">
        <v>19</v>
      </c>
      <c r="H764" s="5"/>
      <c r="I764" s="5"/>
      <c r="J764" s="12"/>
      <c r="K764" s="5"/>
      <c r="L764" s="7">
        <f>IF(A764="1.",15,IF(A764="2.",14,IF(A764="3.",13,IF(A764="4.",12,IF(A764="5.",11,IF(A764="6.",10,IF(A764="7.",9,IF(A764="8.",8,0))))))))+IF(A764="9.",7,IF(A764="10.",6,IF(A764="11.",5,IF(A764="12.",4,IF(A764="13.",3,IF(A764="14.",2,IF(A764="15.",1,0)))))))</f>
        <v>0</v>
      </c>
    </row>
    <row r="765" spans="1:12">
      <c r="A765" t="s">
        <v>123</v>
      </c>
      <c r="B765" t="s">
        <v>299</v>
      </c>
      <c r="C765" t="s">
        <v>300</v>
      </c>
      <c r="D765">
        <v>2008</v>
      </c>
      <c r="E765" t="s">
        <v>23</v>
      </c>
      <c r="F765" s="5">
        <v>8.83</v>
      </c>
      <c r="G765" s="5" t="s">
        <v>19</v>
      </c>
      <c r="H765" s="5"/>
      <c r="I765" s="5"/>
      <c r="J765" s="12"/>
      <c r="K765" s="5"/>
      <c r="L765" s="7">
        <f>IF(A765="1.",15,IF(A765="2.",14,IF(A765="3.",13,IF(A765="4.",12,IF(A765="5.",11,IF(A765="6.",10,IF(A765="7.",9,IF(A765="8.",8,0))))))))+IF(A765="9.",7,IF(A765="10.",6,IF(A765="11.",5,IF(A765="12.",4,IF(A765="13.",3,IF(A765="14.",2,IF(A765="15.",1,0)))))))</f>
        <v>0</v>
      </c>
    </row>
    <row r="766" spans="1:12">
      <c r="A766" t="s">
        <v>120</v>
      </c>
      <c r="B766" t="s">
        <v>297</v>
      </c>
      <c r="C766" t="s">
        <v>298</v>
      </c>
      <c r="D766">
        <v>2008</v>
      </c>
      <c r="E766" t="s">
        <v>23</v>
      </c>
      <c r="F766" s="5">
        <v>3.43</v>
      </c>
      <c r="G766" s="5" t="s">
        <v>75</v>
      </c>
      <c r="H766" s="5"/>
      <c r="I766" s="5"/>
      <c r="J766" s="12"/>
      <c r="K766" s="5"/>
      <c r="L766" s="7">
        <f>IF(A766="1.",15,IF(A766="2.",14,IF(A766="3.",13,IF(A766="4.",12,IF(A766="5.",11,IF(A766="6.",10,IF(A766="7.",9,IF(A766="8.",8,0))))))))+IF(A766="9.",7,IF(A766="10.",6,IF(A766="11.",5,IF(A766="12.",4,IF(A766="13.",3,IF(A766="14.",2,IF(A766="15.",1,0)))))))</f>
        <v>0</v>
      </c>
    </row>
    <row r="767" spans="1:12">
      <c r="A767" t="s">
        <v>123</v>
      </c>
      <c r="B767" t="s">
        <v>299</v>
      </c>
      <c r="C767" t="s">
        <v>300</v>
      </c>
      <c r="D767">
        <v>2008</v>
      </c>
      <c r="E767" t="s">
        <v>23</v>
      </c>
      <c r="F767" s="5">
        <v>3.37</v>
      </c>
      <c r="G767" s="5" t="s">
        <v>75</v>
      </c>
      <c r="H767" s="5"/>
      <c r="I767" s="5"/>
      <c r="J767" s="12"/>
      <c r="K767" s="5"/>
      <c r="L767" s="7">
        <f>IF(A767="1.",15,IF(A767="2.",14,IF(A767="3.",13,IF(A767="4.",12,IF(A767="5.",11,IF(A767="6.",10,IF(A767="7.",9,IF(A767="8.",8,0))))))))+IF(A767="9.",7,IF(A767="10.",6,IF(A767="11.",5,IF(A767="12.",4,IF(A767="13.",3,IF(A767="14.",2,IF(A767="15.",1,0)))))))</f>
        <v>0</v>
      </c>
    </row>
    <row r="768" spans="1:12">
      <c r="A768" t="s">
        <v>34</v>
      </c>
      <c r="B768" t="s">
        <v>299</v>
      </c>
      <c r="C768" t="s">
        <v>300</v>
      </c>
      <c r="D768">
        <v>2008</v>
      </c>
      <c r="E768" t="s">
        <v>23</v>
      </c>
      <c r="F768" s="12">
        <v>31.4</v>
      </c>
      <c r="G768" s="5" t="s">
        <v>75</v>
      </c>
      <c r="H768" s="5"/>
      <c r="I768" s="5"/>
      <c r="J768" s="12"/>
      <c r="K768" s="5"/>
      <c r="L768" s="7">
        <f>IF(A768="1.",15,IF(A768="2.",14,IF(A768="3.",13,IF(A768="4.",12,IF(A768="5.",11,IF(A768="6.",10,IF(A768="7.",9,IF(A768="8.",8,0))))))))+IF(A768="9.",7,IF(A768="10.",6,IF(A768="11.",5,IF(A768="12.",4,IF(A768="13.",3,IF(A768="14.",2,IF(A768="15.",1,0)))))))</f>
        <v>10</v>
      </c>
    </row>
    <row r="769" spans="1:12">
      <c r="A769" t="s">
        <v>146</v>
      </c>
      <c r="B769" t="s">
        <v>297</v>
      </c>
      <c r="C769" t="s">
        <v>298</v>
      </c>
      <c r="D769">
        <v>2008</v>
      </c>
      <c r="E769" t="s">
        <v>23</v>
      </c>
      <c r="F769" s="12">
        <v>23.3</v>
      </c>
      <c r="G769" s="5" t="s">
        <v>75</v>
      </c>
      <c r="H769" s="5"/>
      <c r="I769" s="5"/>
      <c r="J769" s="12"/>
      <c r="K769" s="5"/>
      <c r="L769" s="7">
        <f>IF(A769="1.",15,IF(A769="2.",14,IF(A769="3.",13,IF(A769="4.",12,IF(A769="5.",11,IF(A769="6.",10,IF(A769="7.",9,IF(A769="8.",8,0))))))))+IF(A769="9.",7,IF(A769="10.",6,IF(A769="11.",5,IF(A769="12.",4,IF(A769="13.",3,IF(A769="14.",2,IF(A769="15.",1,0)))))))</f>
        <v>0</v>
      </c>
    </row>
    <row r="770" spans="1:12">
      <c r="A770" t="s">
        <v>47</v>
      </c>
      <c r="B770" t="s">
        <v>336</v>
      </c>
      <c r="C770" t="s">
        <v>106</v>
      </c>
      <c r="D770">
        <v>2007</v>
      </c>
      <c r="E770" t="s">
        <v>23</v>
      </c>
      <c r="F770" s="12">
        <v>8.31</v>
      </c>
      <c r="G770" s="3" t="s">
        <v>19</v>
      </c>
      <c r="H770" s="5">
        <v>8.41</v>
      </c>
      <c r="I770" s="3" t="s">
        <v>19</v>
      </c>
      <c r="K770" s="3"/>
      <c r="L770" s="7">
        <f>IF(A770="1.",15,IF(A770="2.",14,IF(A770="3.",13,IF(A770="4.",12,IF(A770="5.",11,IF(A770="6.",10,IF(A770="7.",9,IF(A770="8.",8,0))))))))+IF(A770="9.",7,IF(A770="10.",6,IF(A770="11.",5,IF(A770="12.",4,IF(A770="13.",3,IF(A770="14.",2,IF(A770="15.",1,0)))))))</f>
        <v>6</v>
      </c>
    </row>
    <row r="771" spans="1:12">
      <c r="A771" t="s">
        <v>139</v>
      </c>
      <c r="B771" t="s">
        <v>336</v>
      </c>
      <c r="C771" t="s">
        <v>154</v>
      </c>
      <c r="D771">
        <v>2007</v>
      </c>
      <c r="E771" t="s">
        <v>23</v>
      </c>
      <c r="F771" s="6">
        <v>9.06</v>
      </c>
      <c r="G771" s="3" t="s">
        <v>19</v>
      </c>
      <c r="I771" s="3"/>
      <c r="K771" s="3"/>
      <c r="L771" s="7">
        <f>IF(A771="1.",15,IF(A771="2.",14,IF(A771="3.",13,IF(A771="4.",12,IF(A771="5.",11,IF(A771="6.",10,IF(A771="7.",9,IF(A771="8.",8,0))))))))+IF(A771="9.",7,IF(A771="10.",6,IF(A771="11.",5,IF(A771="12.",4,IF(A771="13.",3,IF(A771="14.",2,IF(A771="15.",1,0)))))))</f>
        <v>0</v>
      </c>
    </row>
    <row r="772" spans="1:12">
      <c r="A772" t="s">
        <v>27</v>
      </c>
      <c r="B772" t="s">
        <v>336</v>
      </c>
      <c r="C772" t="s">
        <v>355</v>
      </c>
      <c r="D772">
        <v>2007</v>
      </c>
      <c r="E772" t="s">
        <v>23</v>
      </c>
      <c r="F772" s="6">
        <v>1.1000000000000001</v>
      </c>
      <c r="G772" s="3" t="s">
        <v>75</v>
      </c>
      <c r="I772" s="3"/>
      <c r="K772" s="3"/>
      <c r="L772" s="7">
        <f>IF(A772="1.",15,IF(A772="2.",14,IF(A772="3.",13,IF(A772="4.",12,IF(A772="5.",11,IF(A772="6.",10,IF(A772="7.",9,IF(A772="8.",8,0))))))))+IF(A772="9.",7,IF(A772="10.",6,IF(A772="11.",5,IF(A772="12.",4,IF(A772="13.",3,IF(A772="14.",2,IF(A772="15.",1,0)))))))</f>
        <v>12</v>
      </c>
    </row>
    <row r="773" spans="1:12">
      <c r="A773" t="s">
        <v>117</v>
      </c>
      <c r="B773" t="s">
        <v>336</v>
      </c>
      <c r="C773" t="s">
        <v>106</v>
      </c>
      <c r="D773">
        <v>2007</v>
      </c>
      <c r="E773" t="s">
        <v>23</v>
      </c>
      <c r="F773" s="6">
        <v>3.4</v>
      </c>
      <c r="G773" s="3" t="s">
        <v>75</v>
      </c>
      <c r="I773" s="3"/>
      <c r="K773" s="3"/>
      <c r="L773" s="7">
        <f>IF(A773="1.",15,IF(A773="2.",14,IF(A773="3.",13,IF(A773="4.",12,IF(A773="5.",11,IF(A773="6.",10,IF(A773="7.",9,IF(A773="8.",8,0))))))))+IF(A773="9.",7,IF(A773="10.",6,IF(A773="11.",5,IF(A773="12.",4,IF(A773="13.",3,IF(A773="14.",2,IF(A773="15.",1,0)))))))</f>
        <v>0</v>
      </c>
    </row>
    <row r="774" spans="1:12">
      <c r="A774" t="s">
        <v>141</v>
      </c>
      <c r="B774" t="s">
        <v>336</v>
      </c>
      <c r="C774" t="s">
        <v>154</v>
      </c>
      <c r="D774">
        <v>2007</v>
      </c>
      <c r="E774" t="s">
        <v>23</v>
      </c>
      <c r="F774" s="6">
        <v>2.84</v>
      </c>
      <c r="G774" s="3" t="s">
        <v>75</v>
      </c>
      <c r="I774" s="3"/>
      <c r="K774" s="3"/>
      <c r="L774" s="7">
        <f>IF(A774="1.",15,IF(A774="2.",14,IF(A774="3.",13,IF(A774="4.",12,IF(A774="5.",11,IF(A774="6.",10,IF(A774="7.",9,IF(A774="8.",8,0))))))))+IF(A774="9.",7,IF(A774="10.",6,IF(A774="11.",5,IF(A774="12.",4,IF(A774="13.",3,IF(A774="14.",2,IF(A774="15.",1,0)))))))</f>
        <v>0</v>
      </c>
    </row>
    <row r="775" spans="1:12">
      <c r="A775" t="s">
        <v>123</v>
      </c>
      <c r="B775" t="s">
        <v>336</v>
      </c>
      <c r="C775" t="s">
        <v>154</v>
      </c>
      <c r="D775">
        <v>2007</v>
      </c>
      <c r="E775" t="s">
        <v>23</v>
      </c>
      <c r="F775" s="6">
        <v>28</v>
      </c>
      <c r="G775" s="3" t="s">
        <v>75</v>
      </c>
      <c r="I775" s="3"/>
      <c r="K775" s="3"/>
      <c r="L775" s="7">
        <f>IF(A775="1.",15,IF(A775="2.",14,IF(A775="3.",13,IF(A775="4.",12,IF(A775="5.",11,IF(A775="6.",10,IF(A775="7.",9,IF(A775="8.",8,0))))))))+IF(A775="9.",7,IF(A775="10.",6,IF(A775="11.",5,IF(A775="12.",4,IF(A775="13.",3,IF(A775="14.",2,IF(A775="15.",1,0)))))))</f>
        <v>0</v>
      </c>
    </row>
    <row r="776" spans="1:12">
      <c r="A776" t="s">
        <v>41</v>
      </c>
      <c r="B776" t="s">
        <v>336</v>
      </c>
      <c r="D776" t="s">
        <v>361</v>
      </c>
      <c r="E776" t="s">
        <v>23</v>
      </c>
      <c r="F776" s="6">
        <v>33.72</v>
      </c>
      <c r="G776" s="3" t="s">
        <v>19</v>
      </c>
      <c r="I776" s="3"/>
      <c r="K776" s="3"/>
      <c r="L776" s="7">
        <f>IF(A776="1.",15,IF(A776="2.",14,IF(A776="3.",13,IF(A776="4.",12,IF(A776="5.",11,IF(A776="6.",10,IF(A776="7.",9,IF(A776="8.",8,0))))))))+IF(A776="9.",7,IF(A776="10.",6,IF(A776="11.",5,IF(A776="12.",4,IF(A776="13.",3,IF(A776="14.",2,IF(A776="15.",1,0)))))))</f>
        <v>8</v>
      </c>
    </row>
    <row r="777" spans="1:12">
      <c r="A777" t="s">
        <v>41</v>
      </c>
      <c r="B777" t="s">
        <v>336</v>
      </c>
      <c r="D777" t="s">
        <v>361</v>
      </c>
      <c r="E777" t="s">
        <v>23</v>
      </c>
      <c r="F777" s="6"/>
      <c r="G777" s="3"/>
      <c r="I777" s="3"/>
      <c r="K777" s="3"/>
      <c r="L777" s="7">
        <f>IF(A777="1.",15,IF(A777="2.",14,IF(A777="3.",13,IF(A777="4.",12,IF(A777="5.",11,IF(A777="6.",10,IF(A777="7.",9,IF(A777="8.",8,0))))))))+IF(A777="9.",7,IF(A777="10.",6,IF(A777="11.",5,IF(A777="12.",4,IF(A777="13.",3,IF(A777="14.",2,IF(A777="15.",1,0)))))))</f>
        <v>8</v>
      </c>
    </row>
    <row r="778" spans="1:12">
      <c r="A778" t="s">
        <v>41</v>
      </c>
      <c r="B778" t="s">
        <v>299</v>
      </c>
      <c r="D778" t="s">
        <v>361</v>
      </c>
      <c r="E778" t="s">
        <v>23</v>
      </c>
      <c r="F778" s="6"/>
      <c r="G778" s="3"/>
      <c r="I778" s="3"/>
      <c r="K778" s="3"/>
      <c r="L778" s="7">
        <f>IF(A778="1.",15,IF(A778="2.",14,IF(A778="3.",13,IF(A778="4.",12,IF(A778="5.",11,IF(A778="6.",10,IF(A778="7.",9,IF(A778="8.",8,0))))))))+IF(A778="9.",7,IF(A778="10.",6,IF(A778="11.",5,IF(A778="12.",4,IF(A778="13.",3,IF(A778="14.",2,IF(A778="15.",1,0)))))))</f>
        <v>8</v>
      </c>
    </row>
    <row r="779" spans="1:12">
      <c r="A779" t="s">
        <v>41</v>
      </c>
      <c r="B779" t="s">
        <v>297</v>
      </c>
      <c r="D779" t="s">
        <v>361</v>
      </c>
      <c r="E779" t="s">
        <v>23</v>
      </c>
      <c r="F779" s="6"/>
      <c r="G779" s="3"/>
      <c r="I779" s="3"/>
      <c r="K779" s="3"/>
      <c r="L779" s="7">
        <f>IF(A779="1.",15,IF(A779="2.",14,IF(A779="3.",13,IF(A779="4.",12,IF(A779="5.",11,IF(A779="6.",10,IF(A779="7.",9,IF(A779="8.",8,0))))))))+IF(A779="9.",7,IF(A779="10.",6,IF(A779="11.",5,IF(A779="12.",4,IF(A779="13.",3,IF(A779="14.",2,IF(A779="15.",1,0)))))))</f>
        <v>8</v>
      </c>
    </row>
    <row r="780" spans="1:12">
      <c r="A780" t="s">
        <v>27</v>
      </c>
      <c r="B780" t="s">
        <v>336</v>
      </c>
      <c r="C780" t="s">
        <v>106</v>
      </c>
      <c r="D780">
        <v>2007</v>
      </c>
      <c r="E780" t="s">
        <v>23</v>
      </c>
      <c r="F780" s="8">
        <v>2.0335648148148149E-3</v>
      </c>
      <c r="G780" s="3" t="s">
        <v>72</v>
      </c>
      <c r="I780" s="3"/>
      <c r="K780" s="3"/>
      <c r="L780" s="7">
        <f>IF(A780="1.",15,IF(A780="2.",14,IF(A780="3.",13,IF(A780="4.",12,IF(A780="5.",11,IF(A780="6.",10,IF(A780="7.",9,IF(A780="8.",8,0))))))))+IF(A780="9.",7,IF(A780="10.",6,IF(A780="11.",5,IF(A780="12.",4,IF(A780="13.",3,IF(A780="14.",2,IF(A780="15.",1,0)))))))</f>
        <v>12</v>
      </c>
    </row>
    <row r="781" spans="1:12">
      <c r="A781" t="s">
        <v>27</v>
      </c>
      <c r="B781" t="s">
        <v>370</v>
      </c>
      <c r="C781" t="s">
        <v>371</v>
      </c>
      <c r="D781">
        <v>2011</v>
      </c>
      <c r="E781" t="s">
        <v>23</v>
      </c>
      <c r="F781">
        <v>2.65</v>
      </c>
      <c r="G781" t="s">
        <v>75</v>
      </c>
      <c r="L781" s="7">
        <f>IF(A781="1.",15,IF(A781="2.",14,IF(A781="3.",13,IF(A781="4.",12,IF(A781="5.",11,IF(A781="6.",10,IF(A781="7.",9,IF(A781="8.",8,0))))))))+IF(A781="9.",7,IF(A781="10.",6,IF(A781="11.",5,IF(A781="12.",4,IF(A781="13.",3,IF(A781="14.",2,IF(A781="15.",1,0)))))))</f>
        <v>12</v>
      </c>
    </row>
    <row r="782" spans="1:12">
      <c r="A782" t="s">
        <v>34</v>
      </c>
      <c r="B782" t="s">
        <v>336</v>
      </c>
      <c r="C782" t="s">
        <v>374</v>
      </c>
      <c r="D782">
        <v>2011</v>
      </c>
      <c r="E782" t="s">
        <v>23</v>
      </c>
      <c r="F782" s="6">
        <v>2.5499999999999998</v>
      </c>
      <c r="G782" t="s">
        <v>75</v>
      </c>
      <c r="L782" s="7">
        <f>IF(A782="1.",15,IF(A782="2.",14,IF(A782="3.",13,IF(A782="4.",12,IF(A782="5.",11,IF(A782="6.",10,IF(A782="7.",9,IF(A782="8.",8,0))))))))+IF(A782="9.",7,IF(A782="10.",6,IF(A782="11.",5,IF(A782="12.",4,IF(A782="13.",3,IF(A782="14.",2,IF(A782="15.",1,0)))))))</f>
        <v>10</v>
      </c>
    </row>
    <row r="783" spans="1:12">
      <c r="A783" t="s">
        <v>20</v>
      </c>
      <c r="B783" t="s">
        <v>336</v>
      </c>
      <c r="C783" t="s">
        <v>374</v>
      </c>
      <c r="D783">
        <v>2011</v>
      </c>
      <c r="E783" t="s">
        <v>23</v>
      </c>
      <c r="F783">
        <v>9.6300000000000008</v>
      </c>
      <c r="G783" t="s">
        <v>19</v>
      </c>
      <c r="J783">
        <v>9.6300000000000008</v>
      </c>
      <c r="K783" t="s">
        <v>19</v>
      </c>
      <c r="L783" s="7">
        <f>IF(A783="1.",15,IF(A783="2.",14,IF(A783="3.",13,IF(A783="4.",12,IF(A783="5.",11,IF(A783="6.",10,IF(A783="7.",9,IF(A783="8.",8,0))))))))+IF(A783="9.",7,IF(A783="10.",6,IF(A783="11.",5,IF(A783="12.",4,IF(A783="13.",3,IF(A783="14.",2,IF(A783="15.",1,0)))))))</f>
        <v>14</v>
      </c>
    </row>
    <row r="784" spans="1:12">
      <c r="A784" t="s">
        <v>20</v>
      </c>
      <c r="B784" t="s">
        <v>370</v>
      </c>
      <c r="C784" t="s">
        <v>371</v>
      </c>
      <c r="D784">
        <v>2011</v>
      </c>
      <c r="E784" t="s">
        <v>23</v>
      </c>
      <c r="F784">
        <v>9.77</v>
      </c>
      <c r="G784" t="s">
        <v>19</v>
      </c>
      <c r="J784">
        <v>9.6300000000000008</v>
      </c>
      <c r="K784" t="s">
        <v>19</v>
      </c>
      <c r="L784" s="7">
        <f>IF(A784="1.",15,IF(A784="2.",14,IF(A784="3.",13,IF(A784="4.",12,IF(A784="5.",11,IF(A784="6.",10,IF(A784="7.",9,IF(A784="8.",8,0))))))))+IF(A784="9.",7,IF(A784="10.",6,IF(A784="11.",5,IF(A784="12.",4,IF(A784="13.",3,IF(A784="14.",2,IF(A784="15.",1,0)))))))</f>
        <v>14</v>
      </c>
    </row>
    <row r="785" spans="1:12">
      <c r="A785" t="s">
        <v>27</v>
      </c>
      <c r="B785" t="s">
        <v>370</v>
      </c>
      <c r="C785" t="s">
        <v>371</v>
      </c>
      <c r="D785">
        <v>2011</v>
      </c>
      <c r="E785" t="s">
        <v>23</v>
      </c>
      <c r="F785" s="8">
        <v>2.6296296296296293E-3</v>
      </c>
      <c r="G785" t="s">
        <v>72</v>
      </c>
      <c r="L785" s="7">
        <f>IF(A785="1.",15,IF(A785="2.",14,IF(A785="3.",13,IF(A785="4.",12,IF(A785="5.",11,IF(A785="6.",10,IF(A785="7.",9,IF(A785="8.",8,0))))))))+IF(A785="9.",7,IF(A785="10.",6,IF(A785="11.",5,IF(A785="12.",4,IF(A785="13.",3,IF(A785="14.",2,IF(A785="15.",1,0)))))))</f>
        <v>12</v>
      </c>
    </row>
    <row r="786" spans="1:12">
      <c r="A786" t="s">
        <v>20</v>
      </c>
      <c r="B786" t="s">
        <v>336</v>
      </c>
      <c r="C786" t="s">
        <v>384</v>
      </c>
      <c r="D786">
        <v>2011</v>
      </c>
      <c r="E786" t="s">
        <v>23</v>
      </c>
      <c r="F786" t="s">
        <v>385</v>
      </c>
      <c r="L786" s="7">
        <f>IF(A786="1.",15,IF(A786="2.",14,IF(A786="3.",13,IF(A786="4.",12,IF(A786="5.",11,IF(A786="6.",10,IF(A786="7.",9,IF(A786="8.",8,0))))))))+IF(A786="9.",7,IF(A786="10.",6,IF(A786="11.",5,IF(A786="12.",4,IF(A786="13.",3,IF(A786="14.",2,IF(A786="15.",1,0)))))))</f>
        <v>14</v>
      </c>
    </row>
    <row r="787" spans="1:12">
      <c r="A787" t="s">
        <v>27</v>
      </c>
      <c r="B787" t="s">
        <v>336</v>
      </c>
      <c r="C787" t="s">
        <v>374</v>
      </c>
      <c r="D787">
        <v>2011</v>
      </c>
      <c r="E787" t="s">
        <v>23</v>
      </c>
      <c r="F787" t="s">
        <v>387</v>
      </c>
      <c r="L787" s="7">
        <f>IF(A787="1.",15,IF(A787="2.",14,IF(A787="3.",13,IF(A787="4.",12,IF(A787="5.",11,IF(A787="6.",10,IF(A787="7.",9,IF(A787="8.",8,0))))))))+IF(A787="9.",7,IF(A787="10.",6,IF(A787="11.",5,IF(A787="12.",4,IF(A787="13.",3,IF(A787="14.",2,IF(A787="15.",1,0)))))))</f>
        <v>12</v>
      </c>
    </row>
    <row r="788" spans="1:12">
      <c r="A788" t="s">
        <v>31</v>
      </c>
      <c r="B788" t="s">
        <v>370</v>
      </c>
      <c r="C788" t="s">
        <v>371</v>
      </c>
      <c r="D788">
        <v>2011</v>
      </c>
      <c r="E788" t="s">
        <v>23</v>
      </c>
      <c r="F788" t="s">
        <v>388</v>
      </c>
      <c r="L788" s="7">
        <f>IF(A788="1.",15,IF(A788="2.",14,IF(A788="3.",13,IF(A788="4.",12,IF(A788="5.",11,IF(A788="6.",10,IF(A788="7.",9,IF(A788="8.",8,0))))))))+IF(A788="9.",7,IF(A788="10.",6,IF(A788="11.",5,IF(A788="12.",4,IF(A788="13.",3,IF(A788="14.",2,IF(A788="15.",1,0)))))))</f>
        <v>11</v>
      </c>
    </row>
    <row r="789" spans="1:12">
      <c r="A789" t="s">
        <v>126</v>
      </c>
      <c r="B789" t="s">
        <v>426</v>
      </c>
      <c r="C789" t="s">
        <v>427</v>
      </c>
      <c r="D789">
        <v>2010</v>
      </c>
      <c r="E789" t="s">
        <v>23</v>
      </c>
      <c r="F789" s="6">
        <v>8.8000000000000007</v>
      </c>
      <c r="G789" t="s">
        <v>75</v>
      </c>
      <c r="L789" s="7">
        <f>IF(A789="1.",15,IF(A789="2.",14,IF(A789="3.",13,IF(A789="4.",12,IF(A789="5.",11,IF(A789="6.",10,IF(A789="7.",9,IF(A789="8.",8,0))))))))+IF(A789="9.",7,IF(A789="10.",6,IF(A789="11.",5,IF(A789="12.",4,IF(A789="13.",3,IF(A789="14.",2,IF(A789="15.",1,0)))))))</f>
        <v>0</v>
      </c>
    </row>
    <row r="790" spans="1:12">
      <c r="A790" t="s">
        <v>41</v>
      </c>
      <c r="B790" t="s">
        <v>426</v>
      </c>
      <c r="C790" t="s">
        <v>427</v>
      </c>
      <c r="D790">
        <v>2010</v>
      </c>
      <c r="E790" t="s">
        <v>23</v>
      </c>
      <c r="F790">
        <v>9.2200000000000006</v>
      </c>
      <c r="G790" t="s">
        <v>19</v>
      </c>
      <c r="H790">
        <v>9.07</v>
      </c>
      <c r="I790" t="s">
        <v>19</v>
      </c>
      <c r="L790" s="7">
        <f>IF(A790="1.",15,IF(A790="2.",14,IF(A790="3.",13,IF(A790="4.",12,IF(A790="5.",11,IF(A790="6.",10,IF(A790="7.",9,IF(A790="8.",8,0))))))))+IF(A790="9.",7,IF(A790="10.",6,IF(A790="11.",5,IF(A790="12.",4,IF(A790="13.",3,IF(A790="14.",2,IF(A790="15.",1,0)))))))</f>
        <v>8</v>
      </c>
    </row>
    <row r="791" spans="1:12">
      <c r="A791" t="s">
        <v>68</v>
      </c>
      <c r="B791" t="s">
        <v>426</v>
      </c>
      <c r="C791" t="s">
        <v>427</v>
      </c>
      <c r="D791">
        <v>2010</v>
      </c>
      <c r="E791" t="s">
        <v>23</v>
      </c>
      <c r="F791" s="6">
        <v>2.8</v>
      </c>
      <c r="G791" t="s">
        <v>75</v>
      </c>
      <c r="L791" s="7">
        <f>IF(A791="1.",15,IF(A791="2.",14,IF(A791="3.",13,IF(A791="4.",12,IF(A791="5.",11,IF(A791="6.",10,IF(A791="7.",9,IF(A791="8.",8,0))))))))+IF(A791="9.",7,IF(A791="10.",6,IF(A791="11.",5,IF(A791="12.",4,IF(A791="13.",3,IF(A791="14.",2,IF(A791="15.",1,0)))))))</f>
        <v>0</v>
      </c>
    </row>
    <row r="792" spans="1:12">
      <c r="A792" t="s">
        <v>15</v>
      </c>
      <c r="B792" t="s">
        <v>428</v>
      </c>
      <c r="C792" t="s">
        <v>439</v>
      </c>
      <c r="D792">
        <v>2010</v>
      </c>
      <c r="E792" t="s">
        <v>23</v>
      </c>
      <c r="F792" s="8">
        <v>2.2743055555555555E-3</v>
      </c>
      <c r="G792" t="s">
        <v>72</v>
      </c>
      <c r="L792">
        <v>15</v>
      </c>
    </row>
    <row r="793" spans="1:12">
      <c r="A793" t="s">
        <v>27</v>
      </c>
      <c r="B793" t="s">
        <v>426</v>
      </c>
      <c r="C793" t="s">
        <v>427</v>
      </c>
      <c r="D793">
        <v>2010</v>
      </c>
      <c r="E793" t="s">
        <v>23</v>
      </c>
      <c r="F793" s="8">
        <v>2.3495370370370371E-3</v>
      </c>
      <c r="G793" t="s">
        <v>72</v>
      </c>
      <c r="L793" s="7">
        <f>IF(A793="1.",15,IF(A793="2.",14,IF(A793="3.",13,IF(A793="4.",12,IF(A793="5.",11,IF(A793="6.",10,IF(A793="7.",9,IF(A793="8.",8,0))))))))+IF(A793="9.",7,IF(A793="10.",6,IF(A793="11.",5,IF(A793="12.",4,IF(A793="13.",3,IF(A793="14.",2,IF(A793="15.",1,0)))))))</f>
        <v>12</v>
      </c>
    </row>
    <row r="794" spans="1:12">
      <c r="A794" t="s">
        <v>41</v>
      </c>
      <c r="B794" t="s">
        <v>336</v>
      </c>
      <c r="C794" t="s">
        <v>453</v>
      </c>
      <c r="D794">
        <v>2009</v>
      </c>
      <c r="E794" t="s">
        <v>23</v>
      </c>
      <c r="F794" s="6">
        <v>3.4</v>
      </c>
      <c r="G794" t="s">
        <v>75</v>
      </c>
      <c r="L794" s="7">
        <f>IF(A794="1.",15,IF(A794="2.",14,IF(A794="3.",13,IF(A794="4.",12,IF(A794="5.",11,IF(A794="6.",10,IF(A794="7.",9,IF(A794="8.",8,0))))))))+IF(A794="9.",7,IF(A794="10.",6,IF(A794="11.",5,IF(A794="12.",4,IF(A794="13.",3,IF(A794="14.",2,IF(A794="15.",1,0)))))))</f>
        <v>8</v>
      </c>
    </row>
    <row r="795" spans="1:12">
      <c r="A795" t="s">
        <v>149</v>
      </c>
      <c r="B795" t="s">
        <v>484</v>
      </c>
      <c r="C795" t="s">
        <v>373</v>
      </c>
      <c r="D795">
        <v>2009</v>
      </c>
      <c r="E795" t="s">
        <v>23</v>
      </c>
      <c r="F795" s="6">
        <v>2.83</v>
      </c>
      <c r="G795" t="s">
        <v>75</v>
      </c>
      <c r="L795" s="7">
        <f>IF(A795="1.",15,IF(A795="2.",14,IF(A795="3.",13,IF(A795="4.",12,IF(A795="5.",11,IF(A795="6.",10,IF(A795="7.",9,IF(A795="8.",8,0))))))))+IF(A795="9.",7,IF(A795="10.",6,IF(A795="11.",5,IF(A795="12.",4,IF(A795="13.",3,IF(A795="14.",2,IF(A795="15.",1,0)))))))</f>
        <v>0</v>
      </c>
    </row>
    <row r="796" spans="1:12">
      <c r="A796" t="s">
        <v>27</v>
      </c>
      <c r="B796" t="s">
        <v>336</v>
      </c>
      <c r="C796" t="s">
        <v>453</v>
      </c>
      <c r="D796">
        <v>2009</v>
      </c>
      <c r="E796" t="s">
        <v>23</v>
      </c>
      <c r="F796" s="8">
        <v>2.2199074074074074E-3</v>
      </c>
      <c r="G796" t="s">
        <v>72</v>
      </c>
      <c r="L796" s="7">
        <f>IF(A796="1.",15,IF(A796="2.",14,IF(A796="3.",13,IF(A796="4.",12,IF(A796="5.",11,IF(A796="6.",10,IF(A796="7.",9,IF(A796="8.",8,0))))))))+IF(A796="9.",7,IF(A796="10.",6,IF(A796="11.",5,IF(A796="12.",4,IF(A796="13.",3,IF(A796="14.",2,IF(A796="15.",1,0)))))))</f>
        <v>12</v>
      </c>
    </row>
    <row r="797" spans="1:12">
      <c r="A797" t="s">
        <v>41</v>
      </c>
      <c r="B797" t="s">
        <v>484</v>
      </c>
      <c r="C797" t="s">
        <v>373</v>
      </c>
      <c r="D797">
        <v>2009</v>
      </c>
      <c r="E797" t="s">
        <v>23</v>
      </c>
      <c r="F797" s="8">
        <v>2.3541666666666667E-3</v>
      </c>
      <c r="G797" t="s">
        <v>72</v>
      </c>
      <c r="L797" s="7">
        <f>IF(A797="1.",15,IF(A797="2.",14,IF(A797="3.",13,IF(A797="4.",12,IF(A797="5.",11,IF(A797="6.",10,IF(A797="7.",9,IF(A797="8.",8,0))))))))+IF(A797="9.",7,IF(A797="10.",6,IF(A797="11.",5,IF(A797="12.",4,IF(A797="13.",3,IF(A797="14.",2,IF(A797="15.",1,0)))))))</f>
        <v>8</v>
      </c>
    </row>
    <row r="798" spans="1:12">
      <c r="A798" t="s">
        <v>47</v>
      </c>
      <c r="B798" t="s">
        <v>336</v>
      </c>
      <c r="C798" t="s">
        <v>453</v>
      </c>
      <c r="D798">
        <v>2009</v>
      </c>
      <c r="E798" t="s">
        <v>23</v>
      </c>
      <c r="F798" s="6">
        <v>8.7799999999999994</v>
      </c>
      <c r="G798" t="s">
        <v>19</v>
      </c>
      <c r="H798" s="6">
        <v>8.74</v>
      </c>
      <c r="I798" t="s">
        <v>19</v>
      </c>
      <c r="J798" t="s">
        <v>523</v>
      </c>
      <c r="L798" s="7">
        <f>IF(A798="1.",15,IF(A798="2.",14,IF(A798="3.",13,IF(A798="4.",12,IF(A798="5.",11,IF(A798="6.",10,IF(A798="7.",9,IF(A798="8.",8,0))))))))+IF(A798="9.",7,IF(A798="10.",6,IF(A798="11.",5,IF(A798="12.",4,IF(A798="13.",3,IF(A798="14.",2,IF(A798="15.",1,0)))))))</f>
        <v>6</v>
      </c>
    </row>
    <row r="799" spans="1:12">
      <c r="A799" t="s">
        <v>61</v>
      </c>
      <c r="B799" t="s">
        <v>490</v>
      </c>
      <c r="C799" t="s">
        <v>491</v>
      </c>
      <c r="D799">
        <v>2009</v>
      </c>
      <c r="E799" t="s">
        <v>23</v>
      </c>
      <c r="F799" s="6">
        <v>8.82</v>
      </c>
      <c r="G799" t="s">
        <v>19</v>
      </c>
      <c r="H799" t="s">
        <v>523</v>
      </c>
      <c r="J799" t="s">
        <v>523</v>
      </c>
      <c r="L799" s="7">
        <f>IF(A799="1.",15,IF(A799="2.",14,IF(A799="3.",13,IF(A799="4.",12,IF(A799="5.",11,IF(A799="6.",10,IF(A799="7.",9,IF(A799="8.",8,0))))))))+IF(A799="9.",7,IF(A799="10.",6,IF(A799="11.",5,IF(A799="12.",4,IF(A799="13.",3,IF(A799="14.",2,IF(A799="15.",1,0)))))))</f>
        <v>2</v>
      </c>
    </row>
    <row r="800" spans="1:12">
      <c r="A800" t="s">
        <v>68</v>
      </c>
      <c r="B800" t="s">
        <v>526</v>
      </c>
      <c r="C800" t="s">
        <v>373</v>
      </c>
      <c r="D800">
        <v>2009</v>
      </c>
      <c r="E800" t="s">
        <v>23</v>
      </c>
      <c r="F800" s="6">
        <v>8.93</v>
      </c>
      <c r="G800" t="s">
        <v>19</v>
      </c>
      <c r="H800" t="s">
        <v>523</v>
      </c>
      <c r="J800" t="s">
        <v>523</v>
      </c>
      <c r="L800" s="7">
        <f>IF(A800="1.",15,IF(A800="2.",14,IF(A800="3.",13,IF(A800="4.",12,IF(A800="5.",11,IF(A800="6.",10,IF(A800="7.",9,IF(A800="8.",8,0))))))))+IF(A800="9.",7,IF(A800="10.",6,IF(A800="11.",5,IF(A800="12.",4,IF(A800="13.",3,IF(A800="14.",2,IF(A800="15.",1,0)))))))</f>
        <v>0</v>
      </c>
    </row>
    <row r="801" spans="1:12">
      <c r="A801" t="s">
        <v>34</v>
      </c>
      <c r="B801" t="s">
        <v>336</v>
      </c>
      <c r="D801" t="s">
        <v>257</v>
      </c>
      <c r="E801" t="s">
        <v>23</v>
      </c>
      <c r="F801" s="8">
        <v>4.3900462962962963E-4</v>
      </c>
      <c r="G801" t="s">
        <v>19</v>
      </c>
      <c r="L801" s="7">
        <f>IF(A801="1.",15,IF(A801="2.",14,IF(A801="3.",13,IF(A801="4.",12,IF(A801="5.",11,IF(A801="6.",10,IF(A801="7.",9,IF(A801="8.",8,0))))))))+IF(A801="9.",7,IF(A801="10.",6,IF(A801="11.",5,IF(A801="12.",4,IF(A801="13.",3,IF(A801="14.",2,IF(A801="15.",1,0)))))))</f>
        <v>10</v>
      </c>
    </row>
    <row r="802" spans="1:12">
      <c r="B802" t="s">
        <v>484</v>
      </c>
      <c r="D802" t="s">
        <v>257</v>
      </c>
      <c r="E802" t="s">
        <v>23</v>
      </c>
      <c r="G802" t="s">
        <v>19</v>
      </c>
      <c r="L802" s="7">
        <f>IF(A802="1.",15,IF(A802="2.",14,IF(A802="3.",13,IF(A802="4.",12,IF(A802="5.",11,IF(A802="6.",10,IF(A802="7.",9,IF(A802="8.",8,0))))))))+IF(A802="9.",7,IF(A802="10.",6,IF(A802="11.",5,IF(A802="12.",4,IF(A802="13.",3,IF(A802="14.",2,IF(A802="15.",1,0)))))))</f>
        <v>0</v>
      </c>
    </row>
    <row r="803" spans="1:12">
      <c r="B803" t="s">
        <v>530</v>
      </c>
      <c r="D803" t="s">
        <v>257</v>
      </c>
      <c r="E803" t="s">
        <v>23</v>
      </c>
      <c r="G803" t="s">
        <v>19</v>
      </c>
      <c r="L803" s="7">
        <f>IF(A803="1.",15,IF(A803="2.",14,IF(A803="3.",13,IF(A803="4.",12,IF(A803="5.",11,IF(A803="6.",10,IF(A803="7.",9,IF(A803="8.",8,0))))))))+IF(A803="9.",7,IF(A803="10.",6,IF(A803="11.",5,IF(A803="12.",4,IF(A803="13.",3,IF(A803="14.",2,IF(A803="15.",1,0)))))))</f>
        <v>0</v>
      </c>
    </row>
    <row r="804" spans="1:12">
      <c r="B804" t="s">
        <v>336</v>
      </c>
      <c r="D804" t="s">
        <v>257</v>
      </c>
      <c r="E804" t="s">
        <v>23</v>
      </c>
      <c r="G804" t="s">
        <v>19</v>
      </c>
      <c r="L804" s="7">
        <f>IF(A804="1.",15,IF(A804="2.",14,IF(A804="3.",13,IF(A804="4.",12,IF(A804="5.",11,IF(A804="6.",10,IF(A804="7.",9,IF(A804="8.",8,0))))))))+IF(A804="9.",7,IF(A804="10.",6,IF(A804="11.",5,IF(A804="12.",4,IF(A804="13.",3,IF(A804="14.",2,IF(A804="15.",1,0)))))))</f>
        <v>0</v>
      </c>
    </row>
    <row r="805" spans="1:12">
      <c r="A805" t="s">
        <v>64</v>
      </c>
      <c r="B805" t="s">
        <v>550</v>
      </c>
      <c r="C805" t="s">
        <v>551</v>
      </c>
      <c r="D805">
        <v>2008</v>
      </c>
      <c r="E805" t="s">
        <v>23</v>
      </c>
      <c r="F805">
        <v>8.59</v>
      </c>
      <c r="G805" t="s">
        <v>19</v>
      </c>
      <c r="L805" s="7">
        <f>IF(A805="1.",15,IF(A805="2.",14,IF(A805="3.",13,IF(A805="4.",12,IF(A805="5.",11,IF(A805="6.",10,IF(A805="7.",9,IF(A805="8.",8,0))))))))+IF(A805="9.",7,IF(A805="10.",6,IF(A805="11.",5,IF(A805="12.",4,IF(A805="13.",3,IF(A805="14.",2,IF(A805="15.",1,0)))))))</f>
        <v>1</v>
      </c>
    </row>
    <row r="806" spans="1:12">
      <c r="A806" t="s">
        <v>141</v>
      </c>
      <c r="B806" t="s">
        <v>532</v>
      </c>
      <c r="C806" t="s">
        <v>567</v>
      </c>
      <c r="D806">
        <v>2008</v>
      </c>
      <c r="E806" t="s">
        <v>23</v>
      </c>
      <c r="F806">
        <v>9.01</v>
      </c>
      <c r="G806" t="s">
        <v>19</v>
      </c>
      <c r="L806" s="7">
        <f>IF(A806="1.",15,IF(A806="2.",14,IF(A806="3.",13,IF(A806="4.",12,IF(A806="5.",11,IF(A806="6.",10,IF(A806="7.",9,IF(A806="8.",8,0))))))))+IF(A806="9.",7,IF(A806="10.",6,IF(A806="11.",5,IF(A806="12.",4,IF(A806="13.",3,IF(A806="14.",2,IF(A806="15.",1,0)))))))</f>
        <v>0</v>
      </c>
    </row>
    <row r="807" spans="1:12">
      <c r="A807" t="s">
        <v>41</v>
      </c>
      <c r="B807" t="s">
        <v>589</v>
      </c>
      <c r="C807" t="s">
        <v>551</v>
      </c>
      <c r="D807">
        <v>2008</v>
      </c>
      <c r="E807" t="s">
        <v>23</v>
      </c>
      <c r="F807" t="s">
        <v>590</v>
      </c>
      <c r="L807" s="7">
        <f>IF(A807="1.",15,IF(A807="2.",14,IF(A807="3.",13,IF(A807="4.",12,IF(A807="5.",11,IF(A807="6.",10,IF(A807="7.",9,IF(A807="8.",8,0))))))))+IF(A807="9.",7,IF(A807="10.",6,IF(A807="11.",5,IF(A807="12.",4,IF(A807="13.",3,IF(A807="14.",2,IF(A807="15.",1,0)))))))</f>
        <v>8</v>
      </c>
    </row>
    <row r="808" spans="1:12">
      <c r="A808" t="s">
        <v>117</v>
      </c>
      <c r="B808" t="s">
        <v>532</v>
      </c>
      <c r="C808" t="s">
        <v>567</v>
      </c>
      <c r="D808">
        <v>2008</v>
      </c>
      <c r="E808" t="s">
        <v>23</v>
      </c>
      <c r="F808" t="s">
        <v>603</v>
      </c>
      <c r="L808" s="7">
        <f>IF(A808="1.",15,IF(A808="2.",14,IF(A808="3.",13,IF(A808="4.",12,IF(A808="5.",11,IF(A808="6.",10,IF(A808="7.",9,IF(A808="8.",8,0))))))))+IF(A808="9.",7,IF(A808="10.",6,IF(A808="11.",5,IF(A808="12.",4,IF(A808="13.",3,IF(A808="14.",2,IF(A808="15.",1,0)))))))</f>
        <v>0</v>
      </c>
    </row>
    <row r="809" spans="1:12">
      <c r="A809" t="s">
        <v>51</v>
      </c>
      <c r="B809" t="s">
        <v>550</v>
      </c>
      <c r="C809" t="s">
        <v>551</v>
      </c>
      <c r="D809">
        <v>2008</v>
      </c>
      <c r="E809" t="s">
        <v>23</v>
      </c>
      <c r="F809" s="8">
        <v>2.3935185185185183E-3</v>
      </c>
      <c r="G809" t="s">
        <v>72</v>
      </c>
      <c r="L809" s="7">
        <f>IF(A809="1.",15,IF(A809="2.",14,IF(A809="3.",13,IF(A809="4.",12,IF(A809="5.",11,IF(A809="6.",10,IF(A809="7.",9,IF(A809="8.",8,0))))))))+IF(A809="9.",7,IF(A809="10.",6,IF(A809="11.",5,IF(A809="12.",4,IF(A809="13.",3,IF(A809="14.",2,IF(A809="15.",1,0)))))))</f>
        <v>5</v>
      </c>
    </row>
    <row r="810" spans="1:12">
      <c r="A810" t="s">
        <v>43</v>
      </c>
      <c r="B810" t="s">
        <v>336</v>
      </c>
      <c r="C810" t="s">
        <v>669</v>
      </c>
      <c r="D810">
        <v>2007</v>
      </c>
      <c r="E810" t="s">
        <v>23</v>
      </c>
      <c r="F810" s="6">
        <v>19.3</v>
      </c>
      <c r="G810" t="s">
        <v>75</v>
      </c>
      <c r="L810" s="7">
        <f>IF(A810="1.",15,IF(A810="2.",14,IF(A810="3.",13,IF(A810="4.",12,IF(A810="5.",11,IF(A810="6.",10,IF(A810="7.",9,IF(A810="8.",8,0))))))))+IF(A810="9.",7,IF(A810="10.",6,IF(A810="11.",5,IF(A810="12.",4,IF(A810="13.",3,IF(A810="14.",2,IF(A810="15.",1,0)))))))</f>
        <v>7</v>
      </c>
    </row>
    <row r="811" spans="1:12">
      <c r="A811" t="s">
        <v>51</v>
      </c>
      <c r="B811" t="s">
        <v>336</v>
      </c>
      <c r="C811" t="s">
        <v>669</v>
      </c>
      <c r="D811">
        <v>2007</v>
      </c>
      <c r="E811" t="s">
        <v>23</v>
      </c>
      <c r="F811" s="8">
        <v>2.4212962962962964E-3</v>
      </c>
      <c r="G811" t="s">
        <v>72</v>
      </c>
      <c r="L811" s="7">
        <f>IF(A811="1.",15,IF(A811="2.",14,IF(A811="3.",13,IF(A811="4.",12,IF(A811="5.",11,IF(A811="6.",10,IF(A811="7.",9,IF(A811="8.",8,0))))))))+IF(A811="9.",7,IF(A811="10.",6,IF(A811="11.",5,IF(A811="12.",4,IF(A811="13.",3,IF(A811="14.",2,IF(A811="15.",1,0)))))))</f>
        <v>5</v>
      </c>
    </row>
    <row r="812" spans="1:12">
      <c r="A812" t="s">
        <v>34</v>
      </c>
      <c r="B812" t="s">
        <v>336</v>
      </c>
      <c r="C812" t="s">
        <v>669</v>
      </c>
      <c r="D812">
        <v>2007</v>
      </c>
      <c r="E812" t="s">
        <v>23</v>
      </c>
      <c r="F812" t="s">
        <v>624</v>
      </c>
      <c r="L812" s="7">
        <f>IF(A812="1.",15,IF(A812="2.",14,IF(A812="3.",13,IF(A812="4.",12,IF(A812="5.",11,IF(A812="6.",10,IF(A812="7.",9,IF(A812="8.",8,0))))))))+IF(A812="9.",7,IF(A812="10.",6,IF(A812="11.",5,IF(A812="12.",4,IF(A812="13.",3,IF(A812="14.",2,IF(A812="15.",1,0)))))))</f>
        <v>10</v>
      </c>
    </row>
    <row r="813" spans="1:12">
      <c r="A813" t="s">
        <v>58</v>
      </c>
      <c r="B813" t="s">
        <v>336</v>
      </c>
      <c r="C813" t="s">
        <v>669</v>
      </c>
      <c r="D813">
        <v>2007</v>
      </c>
      <c r="E813" t="s">
        <v>23</v>
      </c>
      <c r="F813" t="s">
        <v>592</v>
      </c>
      <c r="L813" s="7">
        <f>IF(A813="1.",15,IF(A813="2.",14,IF(A813="3.",13,IF(A813="4.",12,IF(A813="5.",11,IF(A813="6.",10,IF(A813="7.",9,IF(A813="8.",8,0))))))))+IF(A813="9.",7,IF(A813="10.",6,IF(A813="11.",5,IF(A813="12.",4,IF(A813="13.",3,IF(A813="14.",2,IF(A813="15.",1,0)))))))</f>
        <v>3</v>
      </c>
    </row>
    <row r="814" spans="1:12">
      <c r="A814" t="s">
        <v>134</v>
      </c>
      <c r="B814" t="s">
        <v>707</v>
      </c>
      <c r="C814" t="s">
        <v>708</v>
      </c>
      <c r="D814">
        <v>2007</v>
      </c>
      <c r="E814" t="s">
        <v>23</v>
      </c>
      <c r="F814" t="s">
        <v>709</v>
      </c>
      <c r="L814" s="7">
        <f>IF(A814="1.",15,IF(A814="2.",14,IF(A814="3.",13,IF(A814="4.",12,IF(A814="5.",11,IF(A814="6.",10,IF(A814="7.",9,IF(A814="8.",8,0))))))))+IF(A814="9.",7,IF(A814="10.",6,IF(A814="11.",5,IF(A814="12.",4,IF(A814="13.",3,IF(A814="14.",2,IF(A814="15.",1,0)))))))</f>
        <v>0</v>
      </c>
    </row>
    <row r="815" spans="1:12">
      <c r="A815" t="s">
        <v>129</v>
      </c>
      <c r="B815" t="s">
        <v>336</v>
      </c>
      <c r="C815" t="s">
        <v>669</v>
      </c>
      <c r="D815">
        <v>2007</v>
      </c>
      <c r="E815" t="s">
        <v>23</v>
      </c>
      <c r="F815" s="6">
        <v>8.7100000000000009</v>
      </c>
      <c r="G815" s="3" t="s">
        <v>19</v>
      </c>
      <c r="H815" t="s">
        <v>523</v>
      </c>
      <c r="I815" s="3" t="s">
        <v>19</v>
      </c>
      <c r="J815" t="s">
        <v>523</v>
      </c>
      <c r="K815" t="s">
        <v>19</v>
      </c>
      <c r="L815" s="7">
        <f>IF(A815="1.",15,IF(A815="2.",14,IF(A815="3.",13,IF(A815="4.",12,IF(A815="5.",11,IF(A815="6.",10,IF(A815="7.",9,IF(A815="8.",8,0))))))))+IF(A815="9.",7,IF(A815="10.",6,IF(A815="11.",5,IF(A815="12.",4,IF(A815="13.",3,IF(A815="14.",2,IF(A815="15.",1,0)))))))</f>
        <v>0</v>
      </c>
    </row>
    <row r="816" spans="1:12">
      <c r="A816" t="s">
        <v>132</v>
      </c>
      <c r="B816" t="s">
        <v>707</v>
      </c>
      <c r="C816" t="s">
        <v>708</v>
      </c>
      <c r="D816">
        <v>2007</v>
      </c>
      <c r="E816" t="s">
        <v>23</v>
      </c>
      <c r="F816" s="6">
        <v>8.9</v>
      </c>
      <c r="G816" s="3" t="s">
        <v>19</v>
      </c>
      <c r="H816" t="s">
        <v>523</v>
      </c>
      <c r="I816" s="3" t="s">
        <v>19</v>
      </c>
      <c r="J816" t="s">
        <v>523</v>
      </c>
      <c r="K816" t="s">
        <v>19</v>
      </c>
      <c r="L816" s="7">
        <f>IF(A816="1.",15,IF(A816="2.",14,IF(A816="3.",13,IF(A816="4.",12,IF(A816="5.",11,IF(A816="6.",10,IF(A816="7.",9,IF(A816="8.",8,0))))))))+IF(A816="9.",7,IF(A816="10.",6,IF(A816="11.",5,IF(A816="12.",4,IF(A816="13.",3,IF(A816="14.",2,IF(A816="15.",1,0)))))))</f>
        <v>0</v>
      </c>
    </row>
    <row r="817" spans="1:12">
      <c r="A817" t="s">
        <v>37</v>
      </c>
      <c r="B817" t="s">
        <v>550</v>
      </c>
      <c r="D817" t="s">
        <v>361</v>
      </c>
      <c r="E817" t="s">
        <v>23</v>
      </c>
      <c r="F817" t="s">
        <v>718</v>
      </c>
      <c r="G817" t="s">
        <v>72</v>
      </c>
      <c r="L817" s="7">
        <f>IF(A817="1.",15,IF(A817="2.",14,IF(A817="3.",13,IF(A817="4.",12,IF(A817="5.",11,IF(A817="6.",10,IF(A817="7.",9,IF(A817="8.",8,0))))))))+IF(A817="9.",7,IF(A817="10.",6,IF(A817="11.",5,IF(A817="12.",4,IF(A817="13.",3,IF(A817="14.",2,IF(A817="15.",1,0)))))))</f>
        <v>9</v>
      </c>
    </row>
    <row r="818" spans="1:12">
      <c r="A818" t="s">
        <v>37</v>
      </c>
      <c r="B818" t="s">
        <v>532</v>
      </c>
      <c r="D818" t="s">
        <v>361</v>
      </c>
      <c r="E818" t="s">
        <v>23</v>
      </c>
      <c r="L818" s="7">
        <f>IF(A818="1.",15,IF(A818="2.",14,IF(A818="3.",13,IF(A818="4.",12,IF(A818="5.",11,IF(A818="6.",10,IF(A818="7.",9,IF(A818="8.",8,0))))))))+IF(A818="9.",7,IF(A818="10.",6,IF(A818="11.",5,IF(A818="12.",4,IF(A818="13.",3,IF(A818="14.",2,IF(A818="15.",1,0)))))))</f>
        <v>9</v>
      </c>
    </row>
    <row r="819" spans="1:12">
      <c r="A819" t="s">
        <v>37</v>
      </c>
      <c r="B819" t="s">
        <v>336</v>
      </c>
      <c r="D819" t="s">
        <v>361</v>
      </c>
      <c r="E819" t="s">
        <v>23</v>
      </c>
      <c r="L819" s="7">
        <f>IF(A819="1.",15,IF(A819="2.",14,IF(A819="3.",13,IF(A819="4.",12,IF(A819="5.",11,IF(A819="6.",10,IF(A819="7.",9,IF(A819="8.",8,0))))))))+IF(A819="9.",7,IF(A819="10.",6,IF(A819="11.",5,IF(A819="12.",4,IF(A819="13.",3,IF(A819="14.",2,IF(A819="15.",1,0)))))))</f>
        <v>9</v>
      </c>
    </row>
    <row r="820" spans="1:12">
      <c r="A820" t="s">
        <v>37</v>
      </c>
      <c r="B820" t="s">
        <v>707</v>
      </c>
      <c r="D820" t="s">
        <v>361</v>
      </c>
      <c r="E820" t="s">
        <v>23</v>
      </c>
      <c r="L820" s="7">
        <f>IF(A820="1.",15,IF(A820="2.",14,IF(A820="3.",13,IF(A820="4.",12,IF(A820="5.",11,IF(A820="6.",10,IF(A820="7.",9,IF(A820="8.",8,0))))))))+IF(A820="9.",7,IF(A820="10.",6,IF(A820="11.",5,IF(A820="12.",4,IF(A820="13.",3,IF(A820="14.",2,IF(A820="15.",1,0)))))))</f>
        <v>9</v>
      </c>
    </row>
    <row r="821" spans="1:12">
      <c r="L821" s="16">
        <f>SUM(L739:L820)</f>
        <v>512</v>
      </c>
    </row>
    <row r="822" spans="1:12">
      <c r="A822" t="s">
        <v>54</v>
      </c>
      <c r="B822" t="s">
        <v>55</v>
      </c>
      <c r="C822" t="s">
        <v>56</v>
      </c>
      <c r="D822">
        <v>2011</v>
      </c>
      <c r="E822" t="s">
        <v>57</v>
      </c>
      <c r="F822" s="6">
        <v>10.1</v>
      </c>
      <c r="G822" s="3" t="s">
        <v>19</v>
      </c>
      <c r="H822">
        <v>10.07</v>
      </c>
      <c r="I822" s="3" t="s">
        <v>19</v>
      </c>
      <c r="K822" s="3"/>
      <c r="L822" s="7">
        <f>IF(A822="1.",15,IF(A822="2.",14,IF(A822="3.",13,IF(A822="4.",12,IF(A822="5.",11,IF(A822="6.",10,IF(A822="7.",9,IF(A822="8.",8,0))))))))+IF(A822="9.",7,IF(A822="10.",6,IF(A822="11.",5,IF(A822="12.",4,IF(A822="13.",3,IF(A822="14.",2,IF(A822="15.",1,0)))))))</f>
        <v>4</v>
      </c>
    </row>
    <row r="823" spans="1:12">
      <c r="A823" t="s">
        <v>47</v>
      </c>
      <c r="B823" t="s">
        <v>55</v>
      </c>
      <c r="C823" t="s">
        <v>56</v>
      </c>
      <c r="D823">
        <v>2011</v>
      </c>
      <c r="E823" t="s">
        <v>57</v>
      </c>
      <c r="F823" s="8">
        <v>2.7939814814814819E-3</v>
      </c>
      <c r="G823" s="3" t="s">
        <v>72</v>
      </c>
      <c r="I823" s="3"/>
      <c r="K823" s="3"/>
      <c r="L823" s="7">
        <f>IF(A823="1.",15,IF(A823="2.",14,IF(A823="3.",13,IF(A823="4.",12,IF(A823="5.",11,IF(A823="6.",10,IF(A823="7.",9,IF(A823="8.",8,0))))))))+IF(A823="9.",7,IF(A823="10.",6,IF(A823="11.",5,IF(A823="12.",4,IF(A823="13.",3,IF(A823="14.",2,IF(A823="15.",1,0)))))))</f>
        <v>6</v>
      </c>
    </row>
    <row r="824" spans="1:12">
      <c r="A824" t="s">
        <v>15</v>
      </c>
      <c r="B824" t="s">
        <v>55</v>
      </c>
      <c r="C824" t="s">
        <v>56</v>
      </c>
      <c r="D824">
        <v>2011</v>
      </c>
      <c r="E824" t="s">
        <v>57</v>
      </c>
      <c r="F824" s="6">
        <v>25.4</v>
      </c>
      <c r="G824" s="3" t="s">
        <v>75</v>
      </c>
      <c r="I824" s="3"/>
      <c r="K824" s="3"/>
      <c r="L824" s="7">
        <f>IF(A824="1.",15,IF(A824="2.",14,IF(A824="3.",13,IF(A824="4.",12,IF(A824="5.",11,IF(A824="6.",10,IF(A824="7.",9,IF(A824="8.",8,0))))))))+IF(A824="9.",7,IF(A824="10.",6,IF(A824="11.",5,IF(A824="12.",4,IF(A824="13.",3,IF(A824="14.",2,IF(A824="15.",1,0)))))))</f>
        <v>15</v>
      </c>
    </row>
    <row r="825" spans="1:12">
      <c r="A825" t="s">
        <v>31</v>
      </c>
      <c r="B825" t="s">
        <v>55</v>
      </c>
      <c r="C825" t="s">
        <v>56</v>
      </c>
      <c r="D825">
        <v>2011</v>
      </c>
      <c r="E825" t="s">
        <v>57</v>
      </c>
      <c r="F825" s="6">
        <v>2.83</v>
      </c>
      <c r="G825" s="3" t="s">
        <v>75</v>
      </c>
      <c r="I825" s="3"/>
      <c r="K825" s="3"/>
      <c r="L825" s="7">
        <f>IF(A825="1.",15,IF(A825="2.",14,IF(A825="3.",13,IF(A825="4.",12,IF(A825="5.",11,IF(A825="6.",10,IF(A825="7.",9,IF(A825="8.",8,0))))))))+IF(A825="9.",7,IF(A825="10.",6,IF(A825="11.",5,IF(A825="12.",4,IF(A825="13.",3,IF(A825="14.",2,IF(A825="15.",1,0)))))))</f>
        <v>11</v>
      </c>
    </row>
    <row r="826" spans="1:12">
      <c r="A826" t="s">
        <v>152</v>
      </c>
      <c r="B826" t="s">
        <v>153</v>
      </c>
      <c r="C826" t="s">
        <v>154</v>
      </c>
      <c r="D826">
        <v>2010</v>
      </c>
      <c r="E826" t="s">
        <v>57</v>
      </c>
      <c r="F826" s="6">
        <v>9.75</v>
      </c>
      <c r="G826" s="3" t="s">
        <v>19</v>
      </c>
      <c r="I826" s="3"/>
      <c r="K826" s="3"/>
      <c r="L826" s="7">
        <f>IF(A826="1.",15,IF(A826="2.",14,IF(A826="3.",13,IF(A826="4.",12,IF(A826="5.",11,IF(A826="6.",10,IF(A826="7.",9,IF(A826="8.",8,0))))))))+IF(A826="9.",7,IF(A826="10.",6,IF(A826="11.",5,IF(A826="12.",4,IF(A826="13.",3,IF(A826="14.",2,IF(A826="15.",1,0)))))))</f>
        <v>0</v>
      </c>
    </row>
    <row r="827" spans="1:12">
      <c r="A827" t="s">
        <v>155</v>
      </c>
      <c r="B827" t="s">
        <v>156</v>
      </c>
      <c r="C827" t="s">
        <v>157</v>
      </c>
      <c r="D827">
        <v>2010</v>
      </c>
      <c r="E827" t="s">
        <v>57</v>
      </c>
      <c r="F827" s="6">
        <v>9.75</v>
      </c>
      <c r="G827" s="3" t="s">
        <v>19</v>
      </c>
      <c r="I827" s="3"/>
      <c r="K827" s="3"/>
      <c r="L827" s="7">
        <f>IF(A827="1.",15,IF(A827="2.",14,IF(A827="3.",13,IF(A827="4.",12,IF(A827="5.",11,IF(A827="6.",10,IF(A827="7.",9,IF(A827="8.",8,0))))))))+IF(A827="9.",7,IF(A827="10.",6,IF(A827="11.",5,IF(A827="12.",4,IF(A827="13.",3,IF(A827="14.",2,IF(A827="15.",1,0)))))))</f>
        <v>0</v>
      </c>
    </row>
    <row r="828" spans="1:12">
      <c r="A828" t="s">
        <v>15</v>
      </c>
      <c r="B828" t="s">
        <v>153</v>
      </c>
      <c r="C828" t="s">
        <v>154</v>
      </c>
      <c r="D828">
        <v>2010</v>
      </c>
      <c r="E828" t="s">
        <v>57</v>
      </c>
      <c r="F828" s="6">
        <v>3.45</v>
      </c>
      <c r="G828" s="3" t="s">
        <v>75</v>
      </c>
      <c r="I828" s="3"/>
      <c r="K828" s="3"/>
      <c r="L828" s="7">
        <f>IF(A828="1.",15,IF(A828="2.",14,IF(A828="3.",13,IF(A828="4.",12,IF(A828="5.",11,IF(A828="6.",10,IF(A828="7.",9,IF(A828="8.",8,0))))))))+IF(A828="9.",7,IF(A828="10.",6,IF(A828="11.",5,IF(A828="12.",4,IF(A828="13.",3,IF(A828="14.",2,IF(A828="15.",1,0)))))))</f>
        <v>15</v>
      </c>
    </row>
    <row r="829" spans="1:12">
      <c r="A829" t="s">
        <v>117</v>
      </c>
      <c r="B829" t="s">
        <v>156</v>
      </c>
      <c r="C829" t="s">
        <v>157</v>
      </c>
      <c r="D829">
        <v>2010</v>
      </c>
      <c r="E829" t="s">
        <v>57</v>
      </c>
      <c r="F829" s="6">
        <v>2.89</v>
      </c>
      <c r="G829" s="3" t="s">
        <v>75</v>
      </c>
      <c r="I829" s="3"/>
      <c r="K829" s="3"/>
      <c r="L829" s="7">
        <f>IF(A829="1.",15,IF(A829="2.",14,IF(A829="3.",13,IF(A829="4.",12,IF(A829="5.",11,IF(A829="6.",10,IF(A829="7.",9,IF(A829="8.",8,0))))))))+IF(A829="9.",7,IF(A829="10.",6,IF(A829="11.",5,IF(A829="12.",4,IF(A829="13.",3,IF(A829="14.",2,IF(A829="15.",1,0)))))))</f>
        <v>0</v>
      </c>
    </row>
    <row r="830" spans="1:12">
      <c r="A830" t="s">
        <v>158</v>
      </c>
      <c r="B830" t="s">
        <v>153</v>
      </c>
      <c r="C830" t="s">
        <v>154</v>
      </c>
      <c r="D830">
        <v>2010</v>
      </c>
      <c r="E830" t="s">
        <v>57</v>
      </c>
      <c r="F830" s="9">
        <v>13.5</v>
      </c>
      <c r="G830" s="3" t="s">
        <v>75</v>
      </c>
      <c r="I830" s="3"/>
      <c r="K830" s="3"/>
      <c r="L830" s="7">
        <f>IF(A830="1.",15,IF(A830="2.",14,IF(A830="3.",13,IF(A830="4.",12,IF(A830="5.",11,IF(A830="6.",10,IF(A830="7.",9,IF(A830="8.",8,0))))))))+IF(A830="9.",7,IF(A830="10.",6,IF(A830="11.",5,IF(A830="12.",4,IF(A830="13.",3,IF(A830="14.",2,IF(A830="15.",1,0)))))))</f>
        <v>0</v>
      </c>
    </row>
    <row r="831" spans="1:12">
      <c r="A831" t="s">
        <v>160</v>
      </c>
      <c r="B831" t="s">
        <v>156</v>
      </c>
      <c r="C831" t="s">
        <v>157</v>
      </c>
      <c r="D831">
        <v>2010</v>
      </c>
      <c r="E831" t="s">
        <v>57</v>
      </c>
      <c r="F831" s="9">
        <v>13.4</v>
      </c>
      <c r="G831" s="3" t="s">
        <v>75</v>
      </c>
      <c r="I831" s="3"/>
      <c r="K831" s="3"/>
      <c r="L831" s="7">
        <f>IF(A831="1.",15,IF(A831="2.",14,IF(A831="3.",13,IF(A831="4.",12,IF(A831="5.",11,IF(A831="6.",10,IF(A831="7.",9,IF(A831="8.",8,0))))))))+IF(A831="9.",7,IF(A831="10.",6,IF(A831="11.",5,IF(A831="12.",4,IF(A831="13.",3,IF(A831="14.",2,IF(A831="15.",1,0)))))))</f>
        <v>0</v>
      </c>
    </row>
    <row r="832" spans="1:12">
      <c r="A832" t="s">
        <v>43</v>
      </c>
      <c r="B832" t="s">
        <v>153</v>
      </c>
      <c r="C832" t="s">
        <v>154</v>
      </c>
      <c r="D832">
        <v>2010</v>
      </c>
      <c r="E832" t="s">
        <v>57</v>
      </c>
      <c r="F832" s="8">
        <v>2.2604166666666667E-3</v>
      </c>
      <c r="G832" s="3" t="s">
        <v>72</v>
      </c>
      <c r="I832" s="3"/>
      <c r="K832" s="3"/>
      <c r="L832" s="7">
        <f>IF(A832="1.",15,IF(A832="2.",14,IF(A832="3.",13,IF(A832="4.",12,IF(A832="5.",11,IF(A832="6.",10,IF(A832="7.",9,IF(A832="8.",8,0))))))))+IF(A832="9.",7,IF(A832="10.",6,IF(A832="11.",5,IF(A832="12.",4,IF(A832="13.",3,IF(A832="14.",2,IF(A832="15.",1,0)))))))</f>
        <v>7</v>
      </c>
    </row>
    <row r="833" spans="1:12">
      <c r="A833" t="s">
        <v>51</v>
      </c>
      <c r="B833" t="s">
        <v>156</v>
      </c>
      <c r="C833" t="s">
        <v>157</v>
      </c>
      <c r="D833">
        <v>2010</v>
      </c>
      <c r="E833" t="s">
        <v>57</v>
      </c>
      <c r="F833" s="8">
        <v>2.2743055555555555E-3</v>
      </c>
      <c r="G833" s="3" t="s">
        <v>72</v>
      </c>
      <c r="I833" s="3"/>
      <c r="K833" s="3"/>
      <c r="L833" s="7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5</v>
      </c>
    </row>
    <row r="834" spans="1:12">
      <c r="A834" t="s">
        <v>120</v>
      </c>
      <c r="B834" t="s">
        <v>214</v>
      </c>
      <c r="C834" t="s">
        <v>215</v>
      </c>
      <c r="D834">
        <v>2009</v>
      </c>
      <c r="E834" t="s">
        <v>57</v>
      </c>
      <c r="F834" s="6">
        <v>3.37</v>
      </c>
      <c r="G834" s="3" t="s">
        <v>75</v>
      </c>
      <c r="I834" s="3"/>
      <c r="K834" s="3"/>
      <c r="L834" s="7">
        <f>IF(A834="1.",15,IF(A834="2.",14,IF(A834="3.",13,IF(A834="4.",12,IF(A834="5.",11,IF(A834="6.",10,IF(A834="7.",9,IF(A834="8.",8,0))))))))+IF(A834="9.",7,IF(A834="10.",6,IF(A834="11.",5,IF(A834="12.",4,IF(A834="13.",3,IF(A834="14.",2,IF(A834="15.",1,0)))))))</f>
        <v>0</v>
      </c>
    </row>
    <row r="835" spans="1:12">
      <c r="A835" t="s">
        <v>37</v>
      </c>
      <c r="B835" t="s">
        <v>214</v>
      </c>
      <c r="C835" t="s">
        <v>215</v>
      </c>
      <c r="D835">
        <v>2009</v>
      </c>
      <c r="E835" t="s">
        <v>57</v>
      </c>
      <c r="F835" s="8">
        <v>2.1643518518518518E-3</v>
      </c>
      <c r="G835" s="3" t="s">
        <v>72</v>
      </c>
      <c r="I835" s="3"/>
      <c r="K835" s="3"/>
      <c r="L835" s="7">
        <f>IF(A835="1.",15,IF(A835="2.",14,IF(A835="3.",13,IF(A835="4.",12,IF(A835="5.",11,IF(A835="6.",10,IF(A835="7.",9,IF(A835="8.",8,0))))))))+IF(A835="9.",7,IF(A835="10.",6,IF(A835="11.",5,IF(A835="12.",4,IF(A835="13.",3,IF(A835="14.",2,IF(A835="15.",1,0)))))))</f>
        <v>9</v>
      </c>
    </row>
    <row r="836" spans="1:12">
      <c r="A836" t="s">
        <v>24</v>
      </c>
      <c r="B836" t="s">
        <v>214</v>
      </c>
      <c r="C836" t="s">
        <v>215</v>
      </c>
      <c r="D836">
        <v>2009</v>
      </c>
      <c r="E836" t="s">
        <v>57</v>
      </c>
      <c r="F836" s="12">
        <v>30.1</v>
      </c>
      <c r="G836" s="5" t="s">
        <v>75</v>
      </c>
      <c r="H836" s="12"/>
      <c r="I836" s="5"/>
      <c r="J836" s="12"/>
      <c r="K836" s="5"/>
      <c r="L836" s="7">
        <f>IF(A836="1.",15,IF(A836="2.",14,IF(A836="3.",13,IF(A836="4.",12,IF(A836="5.",11,IF(A836="6.",10,IF(A836="7.",9,IF(A836="8.",8,0))))))))+IF(A836="9.",7,IF(A836="10.",6,IF(A836="11.",5,IF(A836="12.",4,IF(A836="13.",3,IF(A836="14.",2,IF(A836="15.",1,0)))))))</f>
        <v>13</v>
      </c>
    </row>
    <row r="837" spans="1:12">
      <c r="A837" t="s">
        <v>64</v>
      </c>
      <c r="B837" t="s">
        <v>214</v>
      </c>
      <c r="C837" t="s">
        <v>215</v>
      </c>
      <c r="D837">
        <v>2009</v>
      </c>
      <c r="E837" t="s">
        <v>57</v>
      </c>
      <c r="F837" s="12">
        <v>8.7899999999999991</v>
      </c>
      <c r="G837" s="5" t="s">
        <v>19</v>
      </c>
      <c r="H837" s="12"/>
      <c r="I837" s="5"/>
      <c r="J837" s="12"/>
      <c r="K837" s="5"/>
      <c r="L837" s="7">
        <f>IF(A837="1.",15,IF(A837="2.",14,IF(A837="3.",13,IF(A837="4.",12,IF(A837="5.",11,IF(A837="6.",10,IF(A837="7.",9,IF(A837="8.",8,0))))))))+IF(A837="9.",7,IF(A837="10.",6,IF(A837="11.",5,IF(A837="12.",4,IF(A837="13.",3,IF(A837="14.",2,IF(A837="15.",1,0)))))))</f>
        <v>1</v>
      </c>
    </row>
    <row r="838" spans="1:12">
      <c r="A838" t="s">
        <v>27</v>
      </c>
      <c r="B838" t="s">
        <v>399</v>
      </c>
      <c r="C838" t="s">
        <v>400</v>
      </c>
      <c r="D838">
        <v>2010</v>
      </c>
      <c r="E838" t="s">
        <v>57</v>
      </c>
      <c r="F838" s="6">
        <v>14.5</v>
      </c>
      <c r="G838" t="s">
        <v>75</v>
      </c>
      <c r="L838" s="7">
        <f>IF(A838="1.",15,IF(A838="2.",14,IF(A838="3.",13,IF(A838="4.",12,IF(A838="5.",11,IF(A838="6.",10,IF(A838="7.",9,IF(A838="8.",8,0))))))))+IF(A838="9.",7,IF(A838="10.",6,IF(A838="11.",5,IF(A838="12.",4,IF(A838="13.",3,IF(A838="14.",2,IF(A838="15.",1,0)))))))</f>
        <v>12</v>
      </c>
    </row>
    <row r="839" spans="1:12">
      <c r="A839" t="s">
        <v>132</v>
      </c>
      <c r="B839" t="s">
        <v>430</v>
      </c>
      <c r="C839" t="s">
        <v>431</v>
      </c>
      <c r="D839">
        <v>2010</v>
      </c>
      <c r="E839" t="s">
        <v>57</v>
      </c>
      <c r="F839" s="6">
        <v>7.7</v>
      </c>
      <c r="G839" t="s">
        <v>75</v>
      </c>
      <c r="L839" s="7">
        <f>IF(A839="1.",15,IF(A839="2.",14,IF(A839="3.",13,IF(A839="4.",12,IF(A839="5.",11,IF(A839="6.",10,IF(A839="7.",9,IF(A839="8.",8,0))))))))+IF(A839="9.",7,IF(A839="10.",6,IF(A839="11.",5,IF(A839="12.",4,IF(A839="13.",3,IF(A839="14.",2,IF(A839="15.",1,0)))))))</f>
        <v>0</v>
      </c>
    </row>
    <row r="840" spans="1:12">
      <c r="A840" t="s">
        <v>134</v>
      </c>
      <c r="B840" t="s">
        <v>265</v>
      </c>
      <c r="C840" t="s">
        <v>432</v>
      </c>
      <c r="D840">
        <v>2010</v>
      </c>
      <c r="E840" t="s">
        <v>57</v>
      </c>
      <c r="F840" s="6">
        <v>7.5</v>
      </c>
      <c r="G840" t="s">
        <v>75</v>
      </c>
      <c r="L840" s="7">
        <f>IF(A840="1.",15,IF(A840="2.",14,IF(A840="3.",13,IF(A840="4.",12,IF(A840="5.",11,IF(A840="6.",10,IF(A840="7.",9,IF(A840="8.",8,0))))))))+IF(A840="9.",7,IF(A840="10.",6,IF(A840="11.",5,IF(A840="12.",4,IF(A840="13.",3,IF(A840="14.",2,IF(A840="15.",1,0)))))))</f>
        <v>0</v>
      </c>
    </row>
    <row r="841" spans="1:12">
      <c r="A841" t="s">
        <v>47</v>
      </c>
      <c r="B841" t="s">
        <v>265</v>
      </c>
      <c r="C841" t="s">
        <v>432</v>
      </c>
      <c r="D841">
        <v>2010</v>
      </c>
      <c r="E841" t="s">
        <v>57</v>
      </c>
      <c r="F841">
        <v>9.18</v>
      </c>
      <c r="G841" t="s">
        <v>19</v>
      </c>
      <c r="H841">
        <v>9.16</v>
      </c>
      <c r="I841" t="s">
        <v>19</v>
      </c>
      <c r="L841" s="7">
        <f>IF(A841="1.",15,IF(A841="2.",14,IF(A841="3.",13,IF(A841="4.",12,IF(A841="5.",11,IF(A841="6.",10,IF(A841="7.",9,IF(A841="8.",8,0))))))))+IF(A841="9.",7,IF(A841="10.",6,IF(A841="11.",5,IF(A841="12.",4,IF(A841="13.",3,IF(A841="14.",2,IF(A841="15.",1,0)))))))</f>
        <v>6</v>
      </c>
    </row>
    <row r="842" spans="1:12">
      <c r="A842" t="s">
        <v>61</v>
      </c>
      <c r="B842" t="s">
        <v>399</v>
      </c>
      <c r="C842" t="s">
        <v>400</v>
      </c>
      <c r="D842">
        <v>2010</v>
      </c>
      <c r="E842" t="s">
        <v>57</v>
      </c>
      <c r="F842">
        <v>9.33</v>
      </c>
      <c r="G842" t="s">
        <v>19</v>
      </c>
      <c r="L842" s="7">
        <f>IF(A842="1.",15,IF(A842="2.",14,IF(A842="3.",13,IF(A842="4.",12,IF(A842="5.",11,IF(A842="6.",10,IF(A842="7.",9,IF(A842="8.",8,0))))))))+IF(A842="9.",7,IF(A842="10.",6,IF(A842="11.",5,IF(A842="12.",4,IF(A842="13.",3,IF(A842="14.",2,IF(A842="15.",1,0)))))))</f>
        <v>2</v>
      </c>
    </row>
    <row r="843" spans="1:12">
      <c r="A843" t="s">
        <v>123</v>
      </c>
      <c r="B843" t="s">
        <v>430</v>
      </c>
      <c r="C843" t="s">
        <v>431</v>
      </c>
      <c r="D843">
        <v>2010</v>
      </c>
      <c r="E843" t="s">
        <v>57</v>
      </c>
      <c r="F843">
        <v>9.65</v>
      </c>
      <c r="G843" t="s">
        <v>19</v>
      </c>
      <c r="L843" s="7">
        <f>IF(A843="1.",15,IF(A843="2.",14,IF(A843="3.",13,IF(A843="4.",12,IF(A843="5.",11,IF(A843="6.",10,IF(A843="7.",9,IF(A843="8.",8,0))))))))+IF(A843="9.",7,IF(A843="10.",6,IF(A843="11.",5,IF(A843="12.",4,IF(A843="13.",3,IF(A843="14.",2,IF(A843="15.",1,0)))))))</f>
        <v>0</v>
      </c>
    </row>
    <row r="844" spans="1:12">
      <c r="A844" t="s">
        <v>43</v>
      </c>
      <c r="B844" t="s">
        <v>430</v>
      </c>
      <c r="C844" t="s">
        <v>431</v>
      </c>
      <c r="D844">
        <v>2010</v>
      </c>
      <c r="E844" t="s">
        <v>57</v>
      </c>
      <c r="F844">
        <v>2.95</v>
      </c>
      <c r="G844" t="s">
        <v>75</v>
      </c>
      <c r="L844" s="7">
        <f>IF(A844="1.",15,IF(A844="2.",14,IF(A844="3.",13,IF(A844="4.",12,IF(A844="5.",11,IF(A844="6.",10,IF(A844="7.",9,IF(A844="8.",8,0))))))))+IF(A844="9.",7,IF(A844="10.",6,IF(A844="11.",5,IF(A844="12.",4,IF(A844="13.",3,IF(A844="14.",2,IF(A844="15.",1,0)))))))</f>
        <v>7</v>
      </c>
    </row>
    <row r="845" spans="1:12">
      <c r="A845" t="s">
        <v>47</v>
      </c>
      <c r="B845" t="s">
        <v>399</v>
      </c>
      <c r="C845" t="s">
        <v>437</v>
      </c>
      <c r="D845">
        <v>2010</v>
      </c>
      <c r="E845" t="s">
        <v>57</v>
      </c>
      <c r="F845">
        <v>2.95</v>
      </c>
      <c r="G845" t="s">
        <v>75</v>
      </c>
      <c r="L845" s="7">
        <f>IF(A845="1.",15,IF(A845="2.",14,IF(A845="3.",13,IF(A845="4.",12,IF(A845="5.",11,IF(A845="6.",10,IF(A845="7.",9,IF(A845="8.",8,0))))))))+IF(A845="9.",7,IF(A845="10.",6,IF(A845="11.",5,IF(A845="12.",4,IF(A845="13.",3,IF(A845="14.",2,IF(A845="15.",1,0)))))))</f>
        <v>6</v>
      </c>
    </row>
    <row r="846" spans="1:12">
      <c r="A846" t="s">
        <v>132</v>
      </c>
      <c r="B846" t="s">
        <v>265</v>
      </c>
      <c r="C846" t="s">
        <v>432</v>
      </c>
      <c r="D846">
        <v>2010</v>
      </c>
      <c r="E846" t="s">
        <v>57</v>
      </c>
      <c r="F846" s="6">
        <v>2.61</v>
      </c>
      <c r="G846" t="s">
        <v>75</v>
      </c>
      <c r="L846" s="7">
        <f>IF(A846="1.",15,IF(A846="2.",14,IF(A846="3.",13,IF(A846="4.",12,IF(A846="5.",11,IF(A846="6.",10,IF(A846="7.",9,IF(A846="8.",8,0))))))))+IF(A846="9.",7,IF(A846="10.",6,IF(A846="11.",5,IF(A846="12.",4,IF(A846="13.",3,IF(A846="14.",2,IF(A846="15.",1,0)))))))</f>
        <v>0</v>
      </c>
    </row>
    <row r="847" spans="1:12">
      <c r="A847" t="s">
        <v>58</v>
      </c>
      <c r="B847" t="s">
        <v>399</v>
      </c>
      <c r="C847" t="s">
        <v>400</v>
      </c>
      <c r="D847">
        <v>2010</v>
      </c>
      <c r="E847" t="s">
        <v>57</v>
      </c>
      <c r="F847" s="8">
        <v>2.709490740740741E-3</v>
      </c>
      <c r="G847" t="s">
        <v>72</v>
      </c>
      <c r="L847" s="7">
        <f>IF(A847="1.",15,IF(A847="2.",14,IF(A847="3.",13,IF(A847="4.",12,IF(A847="5.",11,IF(A847="6.",10,IF(A847="7.",9,IF(A847="8.",8,0))))))))+IF(A847="9.",7,IF(A847="10.",6,IF(A847="11.",5,IF(A847="12.",4,IF(A847="13.",3,IF(A847="14.",2,IF(A847="15.",1,0)))))))</f>
        <v>3</v>
      </c>
    </row>
    <row r="848" spans="1:12">
      <c r="A848" t="s">
        <v>61</v>
      </c>
      <c r="B848" t="s">
        <v>265</v>
      </c>
      <c r="C848" t="s">
        <v>432</v>
      </c>
      <c r="D848">
        <v>2010</v>
      </c>
      <c r="E848" t="s">
        <v>57</v>
      </c>
      <c r="F848" s="8">
        <v>2.7141203703703702E-3</v>
      </c>
      <c r="G848" t="s">
        <v>72</v>
      </c>
      <c r="L848" s="7">
        <f>IF(A848="1.",15,IF(A848="2.",14,IF(A848="3.",13,IF(A848="4.",12,IF(A848="5.",11,IF(A848="6.",10,IF(A848="7.",9,IF(A848="8.",8,0))))))))+IF(A848="9.",7,IF(A848="10.",6,IF(A848="11.",5,IF(A848="12.",4,IF(A848="13.",3,IF(A848="14.",2,IF(A848="15.",1,0)))))))</f>
        <v>2</v>
      </c>
    </row>
    <row r="849" spans="1:12">
      <c r="A849" t="s">
        <v>126</v>
      </c>
      <c r="B849" t="s">
        <v>430</v>
      </c>
      <c r="C849" t="s">
        <v>431</v>
      </c>
      <c r="D849">
        <v>2010</v>
      </c>
      <c r="E849" t="s">
        <v>57</v>
      </c>
      <c r="F849" s="8">
        <v>2.8807870370370372E-3</v>
      </c>
      <c r="G849" t="s">
        <v>72</v>
      </c>
      <c r="L849" s="7">
        <f>IF(A849="1.",15,IF(A849="2.",14,IF(A849="3.",13,IF(A849="4.",12,IF(A849="5.",11,IF(A849="6.",10,IF(A849="7.",9,IF(A849="8.",8,0))))))))+IF(A849="9.",7,IF(A849="10.",6,IF(A849="11.",5,IF(A849="12.",4,IF(A849="13.",3,IF(A849="14.",2,IF(A849="15.",1,0)))))))</f>
        <v>0</v>
      </c>
    </row>
    <row r="850" spans="1:12">
      <c r="A850" t="s">
        <v>134</v>
      </c>
      <c r="B850" t="s">
        <v>265</v>
      </c>
      <c r="C850" t="s">
        <v>564</v>
      </c>
      <c r="D850">
        <v>2008</v>
      </c>
      <c r="E850" t="s">
        <v>57</v>
      </c>
      <c r="F850" s="6">
        <v>8.8800000000000008</v>
      </c>
      <c r="G850" t="s">
        <v>19</v>
      </c>
      <c r="L850" s="7">
        <f>IF(A850="1.",15,IF(A850="2.",14,IF(A850="3.",13,IF(A850="4.",12,IF(A850="5.",11,IF(A850="6.",10,IF(A850="7.",9,IF(A850="8.",8,0))))))))+IF(A850="9.",7,IF(A850="10.",6,IF(A850="11.",5,IF(A850="12.",4,IF(A850="13.",3,IF(A850="14.",2,IF(A850="15.",1,0)))))))</f>
        <v>0</v>
      </c>
    </row>
    <row r="851" spans="1:12">
      <c r="A851" t="s">
        <v>162</v>
      </c>
      <c r="B851" t="s">
        <v>265</v>
      </c>
      <c r="C851" t="s">
        <v>564</v>
      </c>
      <c r="D851">
        <v>2008</v>
      </c>
      <c r="E851" t="s">
        <v>57</v>
      </c>
      <c r="F851" t="s">
        <v>622</v>
      </c>
      <c r="L851" s="7">
        <f>IF(A851="1.",15,IF(A851="2.",14,IF(A851="3.",13,IF(A851="4.",12,IF(A851="5.",11,IF(A851="6.",10,IF(A851="7.",9,IF(A851="8.",8,0))))))))+IF(A851="9.",7,IF(A851="10.",6,IF(A851="11.",5,IF(A851="12.",4,IF(A851="13.",3,IF(A851="14.",2,IF(A851="15.",1,0)))))))</f>
        <v>0</v>
      </c>
    </row>
    <row r="852" spans="1:12">
      <c r="A852" t="s">
        <v>129</v>
      </c>
      <c r="B852" t="s">
        <v>265</v>
      </c>
      <c r="C852" t="s">
        <v>564</v>
      </c>
      <c r="D852">
        <v>2008</v>
      </c>
      <c r="E852" t="s">
        <v>57</v>
      </c>
      <c r="F852" t="s">
        <v>648</v>
      </c>
      <c r="L852" s="7">
        <f>IF(A852="1.",15,IF(A852="2.",14,IF(A852="3.",13,IF(A852="4.",12,IF(A852="5.",11,IF(A852="6.",10,IF(A852="7.",9,IF(A852="8.",8,0))))))))+IF(A852="9.",7,IF(A852="10.",6,IF(A852="11.",5,IF(A852="12.",4,IF(A852="13.",3,IF(A852="14.",2,IF(A852="15.",1,0)))))))</f>
        <v>0</v>
      </c>
    </row>
    <row r="853" spans="1:12">
      <c r="A853" t="s">
        <v>139</v>
      </c>
      <c r="B853" t="s">
        <v>265</v>
      </c>
      <c r="C853" t="s">
        <v>564</v>
      </c>
      <c r="D853">
        <v>2008</v>
      </c>
      <c r="E853" t="s">
        <v>57</v>
      </c>
      <c r="F853" s="8">
        <v>4.4715277777777798E-2</v>
      </c>
      <c r="G853" t="s">
        <v>72</v>
      </c>
      <c r="L853" s="7">
        <f>IF(A853="1.",15,IF(A853="2.",14,IF(A853="3.",13,IF(A853="4.",12,IF(A853="5.",11,IF(A853="6.",10,IF(A853="7.",9,IF(A853="8.",8,0))))))))+IF(A853="9.",7,IF(A853="10.",6,IF(A853="11.",5,IF(A853="12.",4,IF(A853="13.",3,IF(A853="14.",2,IF(A853="15.",1,0)))))))</f>
        <v>0</v>
      </c>
    </row>
    <row r="854" spans="1:12">
      <c r="A854" t="s">
        <v>51</v>
      </c>
      <c r="B854" t="s">
        <v>665</v>
      </c>
      <c r="C854" t="s">
        <v>575</v>
      </c>
      <c r="D854">
        <v>2007</v>
      </c>
      <c r="E854" t="s">
        <v>57</v>
      </c>
      <c r="F854" s="6">
        <v>19</v>
      </c>
      <c r="G854" t="s">
        <v>75</v>
      </c>
      <c r="L854" s="7">
        <f>IF(A854="1.",15,IF(A854="2.",14,IF(A854="3.",13,IF(A854="4.",12,IF(A854="5.",11,IF(A854="6.",10,IF(A854="7.",9,IF(A854="8.",8,0))))))))+IF(A854="9.",7,IF(A854="10.",6,IF(A854="11.",5,IF(A854="12.",4,IF(A854="13.",3,IF(A854="14.",2,IF(A854="15.",1,0)))))))</f>
        <v>5</v>
      </c>
    </row>
    <row r="855" spans="1:12">
      <c r="A855" t="s">
        <v>54</v>
      </c>
      <c r="B855" t="s">
        <v>671</v>
      </c>
      <c r="C855" t="s">
        <v>672</v>
      </c>
      <c r="D855">
        <v>2007</v>
      </c>
      <c r="E855" t="s">
        <v>57</v>
      </c>
      <c r="F855" s="6">
        <v>18.5</v>
      </c>
      <c r="G855" t="s">
        <v>75</v>
      </c>
      <c r="L855" s="7">
        <f>IF(A855="1.",15,IF(A855="2.",14,IF(A855="3.",13,IF(A855="4.",12,IF(A855="5.",11,IF(A855="6.",10,IF(A855="7.",9,IF(A855="8.",8,0))))))))+IF(A855="9.",7,IF(A855="10.",6,IF(A855="11.",5,IF(A855="12.",4,IF(A855="13.",3,IF(A855="14.",2,IF(A855="15.",1,0)))))))</f>
        <v>4</v>
      </c>
    </row>
    <row r="856" spans="1:12">
      <c r="A856" t="s">
        <v>15</v>
      </c>
      <c r="B856" t="s">
        <v>671</v>
      </c>
      <c r="C856" t="s">
        <v>672</v>
      </c>
      <c r="D856">
        <v>2007</v>
      </c>
      <c r="E856" t="s">
        <v>57</v>
      </c>
      <c r="F856" s="8">
        <v>2.1134259259259261E-3</v>
      </c>
      <c r="G856" t="s">
        <v>72</v>
      </c>
      <c r="L856" s="7">
        <f>IF(A856="1.",15,IF(A856="2.",14,IF(A856="3.",13,IF(A856="4.",12,IF(A856="5.",11,IF(A856="6.",10,IF(A856="7.",9,IF(A856="8.",8,0))))))))+IF(A856="9.",7,IF(A856="10.",6,IF(A856="11.",5,IF(A856="12.",4,IF(A856="13.",3,IF(A856="14.",2,IF(A856="15.",1,0)))))))</f>
        <v>15</v>
      </c>
    </row>
    <row r="857" spans="1:12">
      <c r="A857" t="s">
        <v>47</v>
      </c>
      <c r="B857" t="s">
        <v>665</v>
      </c>
      <c r="C857" t="s">
        <v>575</v>
      </c>
      <c r="D857">
        <v>2007</v>
      </c>
      <c r="E857" t="s">
        <v>57</v>
      </c>
      <c r="F857" s="8">
        <v>2.4131944444444444E-3</v>
      </c>
      <c r="G857" t="s">
        <v>72</v>
      </c>
      <c r="L857" s="7">
        <f>IF(A857="1.",15,IF(A857="2.",14,IF(A857="3.",13,IF(A857="4.",12,IF(A857="5.",11,IF(A857="6.",10,IF(A857="7.",9,IF(A857="8.",8,0))))))))+IF(A857="9.",7,IF(A857="10.",6,IF(A857="11.",5,IF(A857="12.",4,IF(A857="13.",3,IF(A857="14.",2,IF(A857="15.",1,0)))))))</f>
        <v>6</v>
      </c>
    </row>
    <row r="858" spans="1:12">
      <c r="A858" t="s">
        <v>15</v>
      </c>
      <c r="B858" t="s">
        <v>665</v>
      </c>
      <c r="C858" t="s">
        <v>575</v>
      </c>
      <c r="D858">
        <v>2007</v>
      </c>
      <c r="E858" t="s">
        <v>57</v>
      </c>
      <c r="F858" t="s">
        <v>693</v>
      </c>
      <c r="L858" s="7">
        <f>IF(A858="1.",15,IF(A858="2.",14,IF(A858="3.",13,IF(A858="4.",12,IF(A858="5.",11,IF(A858="6.",10,IF(A858="7.",9,IF(A858="8.",8,0))))))))+IF(A858="9.",7,IF(A858="10.",6,IF(A858="11.",5,IF(A858="12.",4,IF(A858="13.",3,IF(A858="14.",2,IF(A858="15.",1,0)))))))</f>
        <v>15</v>
      </c>
    </row>
    <row r="859" spans="1:12">
      <c r="A859" t="s">
        <v>24</v>
      </c>
      <c r="B859" t="s">
        <v>671</v>
      </c>
      <c r="C859" t="s">
        <v>672</v>
      </c>
      <c r="D859">
        <v>2007</v>
      </c>
      <c r="E859" t="s">
        <v>57</v>
      </c>
      <c r="F859" t="s">
        <v>696</v>
      </c>
      <c r="L859" s="7">
        <f>IF(A859="1.",15,IF(A859="2.",14,IF(A859="3.",13,IF(A859="4.",12,IF(A859="5.",11,IF(A859="6.",10,IF(A859="7.",9,IF(A859="8.",8,0))))))))+IF(A859="9.",7,IF(A859="10.",6,IF(A859="11.",5,IF(A859="12.",4,IF(A859="13.",3,IF(A859="14.",2,IF(A859="15.",1,0)))))))</f>
        <v>13</v>
      </c>
    </row>
    <row r="860" spans="1:12">
      <c r="A860" t="s">
        <v>20</v>
      </c>
      <c r="B860" t="s">
        <v>665</v>
      </c>
      <c r="C860" t="s">
        <v>575</v>
      </c>
      <c r="D860">
        <v>2007</v>
      </c>
      <c r="E860" t="s">
        <v>57</v>
      </c>
      <c r="F860" s="6">
        <v>7.89</v>
      </c>
      <c r="G860" s="3" t="s">
        <v>19</v>
      </c>
      <c r="H860">
        <v>7.86</v>
      </c>
      <c r="I860" s="3" t="s">
        <v>19</v>
      </c>
      <c r="J860">
        <v>7.91</v>
      </c>
      <c r="K860" t="s">
        <v>19</v>
      </c>
      <c r="L860" s="7">
        <f>IF(A860="1.",15,IF(A860="2.",14,IF(A860="3.",13,IF(A860="4.",12,IF(A860="5.",11,IF(A860="6.",10,IF(A860="7.",9,IF(A860="8.",8,0))))))))+IF(A860="9.",7,IF(A860="10.",6,IF(A860="11.",5,IF(A860="12.",4,IF(A860="13.",3,IF(A860="14.",2,IF(A860="15.",1,0)))))))</f>
        <v>14</v>
      </c>
    </row>
    <row r="861" spans="1:12">
      <c r="A861" t="s">
        <v>24</v>
      </c>
      <c r="B861" t="s">
        <v>671</v>
      </c>
      <c r="C861" t="s">
        <v>672</v>
      </c>
      <c r="D861">
        <v>2007</v>
      </c>
      <c r="E861" t="s">
        <v>57</v>
      </c>
      <c r="F861" s="6">
        <v>8.02</v>
      </c>
      <c r="G861" s="3" t="s">
        <v>19</v>
      </c>
      <c r="H861">
        <v>8.26</v>
      </c>
      <c r="I861" s="3" t="s">
        <v>19</v>
      </c>
      <c r="J861">
        <v>8.06</v>
      </c>
      <c r="K861" t="s">
        <v>19</v>
      </c>
      <c r="L861" s="7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13</v>
      </c>
    </row>
    <row r="862" spans="1:12">
      <c r="F862" s="6"/>
      <c r="G862" s="3"/>
      <c r="I862" s="3"/>
      <c r="L862" s="16">
        <f>SUM(L822:L861)</f>
        <v>209</v>
      </c>
    </row>
    <row r="863" spans="1:12">
      <c r="A863" t="s">
        <v>37</v>
      </c>
      <c r="B863" t="s">
        <v>25</v>
      </c>
      <c r="C863" t="s">
        <v>26</v>
      </c>
      <c r="D863">
        <v>2011</v>
      </c>
      <c r="E863" t="s">
        <v>73</v>
      </c>
      <c r="F863" s="8">
        <v>2.5138888888888889E-3</v>
      </c>
      <c r="G863" s="3" t="s">
        <v>72</v>
      </c>
      <c r="I863" s="3"/>
      <c r="K863" s="3"/>
      <c r="L863" s="7">
        <f>IF(A863="1.",15,IF(A863="2.",14,IF(A863="3.",13,IF(A863="4.",12,IF(A863="5.",11,IF(A863="6.",10,IF(A863="7.",9,IF(A863="8.",8,0))))))))+IF(A863="9.",7,IF(A863="10.",6,IF(A863="11.",5,IF(A863="12.",4,IF(A863="13.",3,IF(A863="14.",2,IF(A863="15.",1,0)))))))</f>
        <v>9</v>
      </c>
    </row>
    <row r="864" spans="1:12">
      <c r="A864" t="s">
        <v>47</v>
      </c>
      <c r="B864" t="s">
        <v>25</v>
      </c>
      <c r="C864" t="s">
        <v>26</v>
      </c>
      <c r="D864">
        <v>2011</v>
      </c>
      <c r="E864" t="s">
        <v>73</v>
      </c>
      <c r="F864" s="6">
        <v>12.4</v>
      </c>
      <c r="G864" s="3" t="s">
        <v>75</v>
      </c>
      <c r="I864" s="3"/>
      <c r="K864" s="3"/>
      <c r="L864" s="7">
        <f>IF(A864="1.",15,IF(A864="2.",14,IF(A864="3.",13,IF(A864="4.",12,IF(A864="5.",11,IF(A864="6.",10,IF(A864="7.",9,IF(A864="8.",8,0))))))))+IF(A864="9.",7,IF(A864="10.",6,IF(A864="11.",5,IF(A864="12.",4,IF(A864="13.",3,IF(A864="14.",2,IF(A864="15.",1,0)))))))</f>
        <v>6</v>
      </c>
    </row>
    <row r="865" spans="1:12">
      <c r="A865" t="s">
        <v>43</v>
      </c>
      <c r="B865" t="s">
        <v>25</v>
      </c>
      <c r="C865" t="s">
        <v>26</v>
      </c>
      <c r="D865">
        <v>2011</v>
      </c>
      <c r="E865" t="s">
        <v>73</v>
      </c>
      <c r="F865" s="6">
        <v>2.73</v>
      </c>
      <c r="G865" s="3" t="s">
        <v>75</v>
      </c>
      <c r="I865" s="3"/>
      <c r="K865" s="3"/>
      <c r="L865" s="7">
        <f>IF(A865="1.",15,IF(A865="2.",14,IF(A865="3.",13,IF(A865="4.",12,IF(A865="5.",11,IF(A865="6.",10,IF(A865="7.",9,IF(A865="8.",8,0))))))))+IF(A865="9.",7,IF(A865="10.",6,IF(A865="11.",5,IF(A865="12.",4,IF(A865="13.",3,IF(A865="14.",2,IF(A865="15.",1,0)))))))</f>
        <v>7</v>
      </c>
    </row>
    <row r="866" spans="1:12">
      <c r="A866" t="s">
        <v>51</v>
      </c>
      <c r="B866" t="s">
        <v>202</v>
      </c>
      <c r="C866" t="s">
        <v>203</v>
      </c>
      <c r="D866">
        <v>2009</v>
      </c>
      <c r="E866" t="s">
        <v>73</v>
      </c>
      <c r="F866" s="6">
        <v>3.53</v>
      </c>
      <c r="G866" s="3" t="s">
        <v>75</v>
      </c>
      <c r="I866" s="3"/>
      <c r="K866" s="3"/>
      <c r="L866" s="7">
        <f>IF(A866="1.",15,IF(A866="2.",14,IF(A866="3.",13,IF(A866="4.",12,IF(A866="5.",11,IF(A866="6.",10,IF(A866="7.",9,IF(A866="8.",8,0))))))))+IF(A866="9.",7,IF(A866="10.",6,IF(A866="11.",5,IF(A866="12.",4,IF(A866="13.",3,IF(A866="14.",2,IF(A866="15.",1,0)))))))</f>
        <v>5</v>
      </c>
    </row>
    <row r="867" spans="1:12">
      <c r="A867" t="s">
        <v>134</v>
      </c>
      <c r="B867" t="s">
        <v>223</v>
      </c>
      <c r="C867" t="s">
        <v>224</v>
      </c>
      <c r="D867">
        <v>2009</v>
      </c>
      <c r="E867" t="s">
        <v>73</v>
      </c>
      <c r="F867" s="6">
        <v>3.28</v>
      </c>
      <c r="G867" s="3" t="s">
        <v>75</v>
      </c>
      <c r="I867" s="3"/>
      <c r="K867" s="3"/>
      <c r="L867" s="7">
        <f>IF(A867="1.",15,IF(A867="2.",14,IF(A867="3.",13,IF(A867="4.",12,IF(A867="5.",11,IF(A867="6.",10,IF(A867="7.",9,IF(A867="8.",8,0))))))))+IF(A867="9.",7,IF(A867="10.",6,IF(A867="11.",5,IF(A867="12.",4,IF(A867="13.",3,IF(A867="14.",2,IF(A867="15.",1,0)))))))</f>
        <v>0</v>
      </c>
    </row>
    <row r="868" spans="1:12">
      <c r="A868" t="s">
        <v>162</v>
      </c>
      <c r="B868" t="s">
        <v>241</v>
      </c>
      <c r="C868" t="s">
        <v>242</v>
      </c>
      <c r="D868">
        <v>2009</v>
      </c>
      <c r="E868" t="s">
        <v>73</v>
      </c>
      <c r="F868" s="6">
        <v>3.02</v>
      </c>
      <c r="G868" s="3" t="s">
        <v>75</v>
      </c>
      <c r="I868" s="3"/>
      <c r="K868" s="3"/>
      <c r="L868" s="7">
        <f>IF(A868="1.",15,IF(A868="2.",14,IF(A868="3.",13,IF(A868="4.",12,IF(A868="5.",11,IF(A868="6.",10,IF(A868="7.",9,IF(A868="8.",8,0))))))))+IF(A868="9.",7,IF(A868="10.",6,IF(A868="11.",5,IF(A868="12.",4,IF(A868="13.",3,IF(A868="14.",2,IF(A868="15.",1,0)))))))</f>
        <v>0</v>
      </c>
    </row>
    <row r="869" spans="1:12">
      <c r="A869" t="s">
        <v>64</v>
      </c>
      <c r="B869" t="s">
        <v>223</v>
      </c>
      <c r="C869" t="s">
        <v>224</v>
      </c>
      <c r="D869">
        <v>2009</v>
      </c>
      <c r="E869" t="s">
        <v>73</v>
      </c>
      <c r="F869" s="8">
        <v>2.2650462962962963E-3</v>
      </c>
      <c r="G869" s="3" t="s">
        <v>72</v>
      </c>
      <c r="I869" s="3"/>
      <c r="K869" s="3"/>
      <c r="L869" s="7">
        <f>IF(A869="1.",15,IF(A869="2.",14,IF(A869="3.",13,IF(A869="4.",12,IF(A869="5.",11,IF(A869="6.",10,IF(A869="7.",9,IF(A869="8.",8,0))))))))+IF(A869="9.",7,IF(A869="10.",6,IF(A869="11.",5,IF(A869="12.",4,IF(A869="13.",3,IF(A869="14.",2,IF(A869="15.",1,0)))))))</f>
        <v>1</v>
      </c>
    </row>
    <row r="870" spans="1:12">
      <c r="A870" t="s">
        <v>120</v>
      </c>
      <c r="B870" t="s">
        <v>241</v>
      </c>
      <c r="C870" t="s">
        <v>242</v>
      </c>
      <c r="D870">
        <v>2009</v>
      </c>
      <c r="E870" t="s">
        <v>73</v>
      </c>
      <c r="F870" s="8">
        <v>2.3159722222222223E-3</v>
      </c>
      <c r="G870" s="3" t="s">
        <v>72</v>
      </c>
      <c r="I870" s="3"/>
      <c r="K870" s="3"/>
      <c r="L870" s="7">
        <f>IF(A870="1.",15,IF(A870="2.",14,IF(A870="3.",13,IF(A870="4.",12,IF(A870="5.",11,IF(A870="6.",10,IF(A870="7.",9,IF(A870="8.",8,0))))))))+IF(A870="9.",7,IF(A870="10.",6,IF(A870="11.",5,IF(A870="12.",4,IF(A870="13.",3,IF(A870="14.",2,IF(A870="15.",1,0)))))))</f>
        <v>0</v>
      </c>
    </row>
    <row r="871" spans="1:12">
      <c r="A871" t="s">
        <v>141</v>
      </c>
      <c r="B871" t="s">
        <v>202</v>
      </c>
      <c r="C871" t="s">
        <v>203</v>
      </c>
      <c r="D871">
        <v>2009</v>
      </c>
      <c r="E871" t="s">
        <v>73</v>
      </c>
      <c r="F871" s="8">
        <v>2.4525462962962964E-3</v>
      </c>
      <c r="G871" s="3" t="s">
        <v>72</v>
      </c>
      <c r="I871" s="3"/>
      <c r="K871" s="3"/>
      <c r="L871" s="7">
        <f>IF(A871="1.",15,IF(A871="2.",14,IF(A871="3.",13,IF(A871="4.",12,IF(A871="5.",11,IF(A871="6.",10,IF(A871="7.",9,IF(A871="8.",8,0))))))))+IF(A871="9.",7,IF(A871="10.",6,IF(A871="11.",5,IF(A871="12.",4,IF(A871="13.",3,IF(A871="14.",2,IF(A871="15.",1,0)))))))</f>
        <v>0</v>
      </c>
    </row>
    <row r="872" spans="1:12">
      <c r="A872" t="s">
        <v>152</v>
      </c>
      <c r="B872" t="s">
        <v>241</v>
      </c>
      <c r="C872" t="s">
        <v>242</v>
      </c>
      <c r="D872">
        <v>2009</v>
      </c>
      <c r="E872" t="s">
        <v>73</v>
      </c>
      <c r="F872" s="12">
        <v>21.3</v>
      </c>
      <c r="G872" s="5" t="s">
        <v>75</v>
      </c>
      <c r="H872" s="12"/>
      <c r="I872" s="5"/>
      <c r="J872" s="12"/>
      <c r="K872" s="5"/>
      <c r="L872" s="7">
        <f>IF(A872="1.",15,IF(A872="2.",14,IF(A872="3.",13,IF(A872="4.",12,IF(A872="5.",11,IF(A872="6.",10,IF(A872="7.",9,IF(A872="8.",8,0))))))))+IF(A872="9.",7,IF(A872="10.",6,IF(A872="11.",5,IF(A872="12.",4,IF(A872="13.",3,IF(A872="14.",2,IF(A872="15.",1,0)))))))</f>
        <v>0</v>
      </c>
    </row>
    <row r="873" spans="1:12">
      <c r="A873" t="s">
        <v>160</v>
      </c>
      <c r="B873" t="s">
        <v>202</v>
      </c>
      <c r="C873" t="s">
        <v>203</v>
      </c>
      <c r="D873">
        <v>2009</v>
      </c>
      <c r="E873" t="s">
        <v>73</v>
      </c>
      <c r="F873" s="12">
        <v>20.5</v>
      </c>
      <c r="G873" s="5" t="s">
        <v>75</v>
      </c>
      <c r="H873" s="12"/>
      <c r="I873" s="5"/>
      <c r="J873" s="12"/>
      <c r="K873" s="5"/>
      <c r="L873" s="7">
        <f>IF(A873="1.",15,IF(A873="2.",14,IF(A873="3.",13,IF(A873="4.",12,IF(A873="5.",11,IF(A873="6.",10,IF(A873="7.",9,IF(A873="8.",8,0))))))))+IF(A873="9.",7,IF(A873="10.",6,IF(A873="11.",5,IF(A873="12.",4,IF(A873="13.",3,IF(A873="14.",2,IF(A873="15.",1,0)))))))</f>
        <v>0</v>
      </c>
    </row>
    <row r="874" spans="1:12">
      <c r="A874" t="s">
        <v>177</v>
      </c>
      <c r="B874" t="s">
        <v>269</v>
      </c>
      <c r="C874" t="s">
        <v>224</v>
      </c>
      <c r="D874">
        <v>2009</v>
      </c>
      <c r="E874" t="s">
        <v>73</v>
      </c>
      <c r="F874" s="12">
        <v>16.600000000000001</v>
      </c>
      <c r="G874" s="5" t="s">
        <v>75</v>
      </c>
      <c r="H874" s="12"/>
      <c r="I874" s="5"/>
      <c r="J874" s="12"/>
      <c r="K874" s="5"/>
      <c r="L874" s="7">
        <f>IF(A874="1.",15,IF(A874="2.",14,IF(A874="3.",13,IF(A874="4.",12,IF(A874="5.",11,IF(A874="6.",10,IF(A874="7.",9,IF(A874="8.",8,0))))))))+IF(A874="9.",7,IF(A874="10.",6,IF(A874="11.",5,IF(A874="12.",4,IF(A874="13.",3,IF(A874="14.",2,IF(A874="15.",1,0)))))))</f>
        <v>0</v>
      </c>
    </row>
    <row r="875" spans="1:12">
      <c r="A875" t="s">
        <v>136</v>
      </c>
      <c r="B875" t="s">
        <v>202</v>
      </c>
      <c r="C875" t="s">
        <v>203</v>
      </c>
      <c r="D875">
        <v>2009</v>
      </c>
      <c r="E875" t="s">
        <v>73</v>
      </c>
      <c r="F875" s="12">
        <v>9.15</v>
      </c>
      <c r="G875" s="5" t="s">
        <v>19</v>
      </c>
      <c r="H875" s="12"/>
      <c r="I875" s="5"/>
      <c r="J875" s="12"/>
      <c r="K875" s="5"/>
      <c r="L875" s="7">
        <f>IF(A875="1.",15,IF(A875="2.",14,IF(A875="3.",13,IF(A875="4.",12,IF(A875="5.",11,IF(A875="6.",10,IF(A875="7.",9,IF(A875="8.",8,0))))))))+IF(A875="9.",7,IF(A875="10.",6,IF(A875="11.",5,IF(A875="12.",4,IF(A875="13.",3,IF(A875="14.",2,IF(A875="15.",1,0)))))))</f>
        <v>0</v>
      </c>
    </row>
    <row r="876" spans="1:12">
      <c r="A876" t="s">
        <v>158</v>
      </c>
      <c r="B876" t="s">
        <v>241</v>
      </c>
      <c r="C876" t="s">
        <v>242</v>
      </c>
      <c r="D876">
        <v>2009</v>
      </c>
      <c r="E876" t="s">
        <v>73</v>
      </c>
      <c r="F876" s="12">
        <v>9.41</v>
      </c>
      <c r="G876" s="5" t="s">
        <v>19</v>
      </c>
      <c r="H876" s="12"/>
      <c r="I876" s="5"/>
      <c r="J876" s="12"/>
      <c r="K876" s="5"/>
      <c r="L876" s="7">
        <f>IF(A876="1.",15,IF(A876="2.",14,IF(A876="3.",13,IF(A876="4.",12,IF(A876="5.",11,IF(A876="6.",10,IF(A876="7.",9,IF(A876="8.",8,0))))))))+IF(A876="9.",7,IF(A876="10.",6,IF(A876="11.",5,IF(A876="12.",4,IF(A876="13.",3,IF(A876="14.",2,IF(A876="15.",1,0)))))))</f>
        <v>0</v>
      </c>
    </row>
    <row r="877" spans="1:12">
      <c r="A877" t="s">
        <v>160</v>
      </c>
      <c r="B877" t="s">
        <v>223</v>
      </c>
      <c r="C877" t="s">
        <v>224</v>
      </c>
      <c r="D877">
        <v>2009</v>
      </c>
      <c r="E877" t="s">
        <v>73</v>
      </c>
      <c r="F877" s="12">
        <v>9.43</v>
      </c>
      <c r="G877" s="5" t="s">
        <v>19</v>
      </c>
      <c r="H877" s="12"/>
      <c r="I877" s="5"/>
      <c r="J877" s="12"/>
      <c r="K877" s="5"/>
      <c r="L877" s="7">
        <f>IF(A877="1.",15,IF(A877="2.",14,IF(A877="3.",13,IF(A877="4.",12,IF(A877="5.",11,IF(A877="6.",10,IF(A877="7.",9,IF(A877="8.",8,0))))))))+IF(A877="9.",7,IF(A877="10.",6,IF(A877="11.",5,IF(A877="12.",4,IF(A877="13.",3,IF(A877="14.",2,IF(A877="15.",1,0)))))))</f>
        <v>0</v>
      </c>
    </row>
    <row r="878" spans="1:12">
      <c r="A878" t="s">
        <v>152</v>
      </c>
      <c r="B878" t="s">
        <v>313</v>
      </c>
      <c r="C878" t="s">
        <v>314</v>
      </c>
      <c r="D878">
        <v>2008</v>
      </c>
      <c r="E878" t="s">
        <v>73</v>
      </c>
      <c r="F878" s="5">
        <v>9.3699999999999992</v>
      </c>
      <c r="G878" s="5" t="s">
        <v>19</v>
      </c>
      <c r="H878" s="5"/>
      <c r="I878" s="5"/>
      <c r="J878" s="12"/>
      <c r="K878" s="5"/>
      <c r="L878" s="7">
        <f>IF(A878="1.",15,IF(A878="2.",14,IF(A878="3.",13,IF(A878="4.",12,IF(A878="5.",11,IF(A878="6.",10,IF(A878="7.",9,IF(A878="8.",8,0))))))))+IF(A878="9.",7,IF(A878="10.",6,IF(A878="11.",5,IF(A878="12.",4,IF(A878="13.",3,IF(A878="14.",2,IF(A878="15.",1,0)))))))</f>
        <v>0</v>
      </c>
    </row>
    <row r="879" spans="1:12">
      <c r="A879" t="s">
        <v>155</v>
      </c>
      <c r="B879" t="s">
        <v>313</v>
      </c>
      <c r="C879" t="s">
        <v>314</v>
      </c>
      <c r="D879">
        <v>2008</v>
      </c>
      <c r="E879" t="s">
        <v>73</v>
      </c>
      <c r="F879" s="5">
        <v>2.86</v>
      </c>
      <c r="G879" s="5" t="s">
        <v>75</v>
      </c>
      <c r="H879" s="5"/>
      <c r="I879" s="5"/>
      <c r="J879" s="12"/>
      <c r="K879" s="5"/>
      <c r="L879" s="7">
        <f>IF(A879="1.",15,IF(A879="2.",14,IF(A879="3.",13,IF(A879="4.",12,IF(A879="5.",11,IF(A879="6.",10,IF(A879="7.",9,IF(A879="8.",8,0))))))))+IF(A879="9.",7,IF(A879="10.",6,IF(A879="11.",5,IF(A879="12.",4,IF(A879="13.",3,IF(A879="14.",2,IF(A879="15.",1,0)))))))</f>
        <v>0</v>
      </c>
    </row>
    <row r="880" spans="1:12">
      <c r="A880" t="s">
        <v>155</v>
      </c>
      <c r="B880" t="s">
        <v>313</v>
      </c>
      <c r="C880" t="s">
        <v>314</v>
      </c>
      <c r="D880">
        <v>2008</v>
      </c>
      <c r="E880" t="s">
        <v>73</v>
      </c>
      <c r="F880" s="12">
        <v>21.4</v>
      </c>
      <c r="G880" s="5" t="s">
        <v>75</v>
      </c>
      <c r="H880" s="5"/>
      <c r="I880" s="5"/>
      <c r="J880" s="12"/>
      <c r="K880" s="5"/>
      <c r="L880" s="7">
        <f>IF(A880="1.",15,IF(A880="2.",14,IF(A880="3.",13,IF(A880="4.",12,IF(A880="5.",11,IF(A880="6.",10,IF(A880="7.",9,IF(A880="8.",8,0))))))))+IF(A880="9.",7,IF(A880="10.",6,IF(A880="11.",5,IF(A880="12.",4,IF(A880="13.",3,IF(A880="14.",2,IF(A880="15.",1,0)))))))</f>
        <v>0</v>
      </c>
    </row>
    <row r="881" spans="1:12">
      <c r="A881" t="s">
        <v>54</v>
      </c>
      <c r="B881" t="s">
        <v>313</v>
      </c>
      <c r="C881" t="s">
        <v>314</v>
      </c>
      <c r="D881">
        <v>2008</v>
      </c>
      <c r="E881" t="s">
        <v>73</v>
      </c>
      <c r="F881" s="8">
        <v>2.212962962962963E-3</v>
      </c>
      <c r="G881" s="5" t="s">
        <v>72</v>
      </c>
      <c r="H881" s="5"/>
      <c r="I881" s="5"/>
      <c r="J881" s="12"/>
      <c r="K881" s="5"/>
      <c r="L881" s="7">
        <f>IF(A881="1.",15,IF(A881="2.",14,IF(A881="3.",13,IF(A881="4.",12,IF(A881="5.",11,IF(A881="6.",10,IF(A881="7.",9,IF(A881="8.",8,0))))))))+IF(A881="9.",7,IF(A881="10.",6,IF(A881="11.",5,IF(A881="12.",4,IF(A881="13.",3,IF(A881="14.",2,IF(A881="15.",1,0)))))))</f>
        <v>4</v>
      </c>
    </row>
    <row r="882" spans="1:12">
      <c r="A882" t="s">
        <v>64</v>
      </c>
      <c r="B882" t="s">
        <v>341</v>
      </c>
      <c r="C882" t="s">
        <v>342</v>
      </c>
      <c r="D882">
        <v>2007</v>
      </c>
      <c r="E882" t="s">
        <v>73</v>
      </c>
      <c r="F882" s="6">
        <v>8.44</v>
      </c>
      <c r="G882" s="3" t="s">
        <v>19</v>
      </c>
      <c r="I882" s="3"/>
      <c r="K882" s="3"/>
      <c r="L882" s="7">
        <f>IF(A882="1.",15,IF(A882="2.",14,IF(A882="3.",13,IF(A882="4.",12,IF(A882="5.",11,IF(A882="6.",10,IF(A882="7.",9,IF(A882="8.",8,0))))))))+IF(A882="9.",7,IF(A882="10.",6,IF(A882="11.",5,IF(A882="12.",4,IF(A882="13.",3,IF(A882="14.",2,IF(A882="15.",1,0)))))))</f>
        <v>1</v>
      </c>
    </row>
    <row r="883" spans="1:12">
      <c r="A883" t="s">
        <v>132</v>
      </c>
      <c r="B883" t="s">
        <v>341</v>
      </c>
      <c r="C883" t="s">
        <v>342</v>
      </c>
      <c r="D883">
        <v>2007</v>
      </c>
      <c r="E883" t="s">
        <v>73</v>
      </c>
      <c r="F883" s="6">
        <v>3.26</v>
      </c>
      <c r="G883" s="3" t="s">
        <v>75</v>
      </c>
      <c r="I883" s="3"/>
      <c r="K883" s="3"/>
      <c r="L883" s="7">
        <f>IF(A883="1.",15,IF(A883="2.",14,IF(A883="3.",13,IF(A883="4.",12,IF(A883="5.",11,IF(A883="6.",10,IF(A883="7.",9,IF(A883="8.",8,0))))))))+IF(A883="9.",7,IF(A883="10.",6,IF(A883="11.",5,IF(A883="12.",4,IF(A883="13.",3,IF(A883="14.",2,IF(A883="15.",1,0)))))))</f>
        <v>0</v>
      </c>
    </row>
    <row r="884" spans="1:12">
      <c r="A884" t="s">
        <v>61</v>
      </c>
      <c r="B884" t="s">
        <v>341</v>
      </c>
      <c r="C884" t="s">
        <v>342</v>
      </c>
      <c r="D884">
        <v>2007</v>
      </c>
      <c r="E884" t="s">
        <v>73</v>
      </c>
      <c r="F884" s="6">
        <v>33.799999999999997</v>
      </c>
      <c r="G884" s="3" t="s">
        <v>75</v>
      </c>
      <c r="I884" s="3"/>
      <c r="K884" s="3"/>
      <c r="L884" s="7">
        <f>IF(A884="1.",15,IF(A884="2.",14,IF(A884="3.",13,IF(A884="4.",12,IF(A884="5.",11,IF(A884="6.",10,IF(A884="7.",9,IF(A884="8.",8,0))))))))+IF(A884="9.",7,IF(A884="10.",6,IF(A884="11.",5,IF(A884="12.",4,IF(A884="13.",3,IF(A884="14.",2,IF(A884="15.",1,0)))))))</f>
        <v>2</v>
      </c>
    </row>
    <row r="885" spans="1:12">
      <c r="A885" t="s">
        <v>54</v>
      </c>
      <c r="B885" t="s">
        <v>341</v>
      </c>
      <c r="C885" t="s">
        <v>342</v>
      </c>
      <c r="D885">
        <v>2007</v>
      </c>
      <c r="E885" t="s">
        <v>73</v>
      </c>
      <c r="F885" s="8">
        <v>2.3449074074074075E-3</v>
      </c>
      <c r="G885" s="3" t="s">
        <v>72</v>
      </c>
      <c r="I885" s="3"/>
      <c r="K885" s="3"/>
      <c r="L885" s="7">
        <f>IF(A885="1.",15,IF(A885="2.",14,IF(A885="3.",13,IF(A885="4.",12,IF(A885="5.",11,IF(A885="6.",10,IF(A885="7.",9,IF(A885="8.",8,0))))))))+IF(A885="9.",7,IF(A885="10.",6,IF(A885="11.",5,IF(A885="12.",4,IF(A885="13.",3,IF(A885="14.",2,IF(A885="15.",1,0)))))))</f>
        <v>4</v>
      </c>
    </row>
    <row r="886" spans="1:12">
      <c r="A886" t="s">
        <v>68</v>
      </c>
      <c r="B886" t="s">
        <v>419</v>
      </c>
      <c r="C886" t="s">
        <v>420</v>
      </c>
      <c r="D886">
        <v>2010</v>
      </c>
      <c r="E886" t="s">
        <v>73</v>
      </c>
      <c r="F886" s="6">
        <v>10.5</v>
      </c>
      <c r="G886" t="s">
        <v>75</v>
      </c>
      <c r="L886" s="7">
        <f>IF(A886="1.",15,IF(A886="2.",14,IF(A886="3.",13,IF(A886="4.",12,IF(A886="5.",11,IF(A886="6.",10,IF(A886="7.",9,IF(A886="8.",8,0))))))))+IF(A886="9.",7,IF(A886="10.",6,IF(A886="11.",5,IF(A886="12.",4,IF(A886="13.",3,IF(A886="14.",2,IF(A886="15.",1,0)))))))</f>
        <v>0</v>
      </c>
    </row>
    <row r="887" spans="1:12">
      <c r="A887" t="s">
        <v>129</v>
      </c>
      <c r="B887" t="s">
        <v>428</v>
      </c>
      <c r="C887" t="s">
        <v>429</v>
      </c>
      <c r="D887">
        <v>2010</v>
      </c>
      <c r="E887" t="s">
        <v>73</v>
      </c>
      <c r="F887" s="6">
        <v>8.5</v>
      </c>
      <c r="G887" t="s">
        <v>75</v>
      </c>
      <c r="L887" s="7">
        <f>IF(A887="1.",15,IF(A887="2.",14,IF(A887="3.",13,IF(A887="4.",12,IF(A887="5.",11,IF(A887="6.",10,IF(A887="7.",9,IF(A887="8.",8,0))))))))+IF(A887="9.",7,IF(A887="10.",6,IF(A887="11.",5,IF(A887="12.",4,IF(A887="13.",3,IF(A887="14.",2,IF(A887="15.",1,0)))))))</f>
        <v>0</v>
      </c>
    </row>
    <row r="888" spans="1:12">
      <c r="A888" t="s">
        <v>24</v>
      </c>
      <c r="B888" t="s">
        <v>428</v>
      </c>
      <c r="C888" t="s">
        <v>429</v>
      </c>
      <c r="D888">
        <v>2010</v>
      </c>
      <c r="E888" t="s">
        <v>73</v>
      </c>
      <c r="F888">
        <v>8.67</v>
      </c>
      <c r="G888" t="s">
        <v>19</v>
      </c>
      <c r="H888" s="6">
        <v>8.6999999999999993</v>
      </c>
      <c r="I888" t="s">
        <v>19</v>
      </c>
      <c r="J888">
        <v>8.8800000000000008</v>
      </c>
      <c r="K888" t="s">
        <v>19</v>
      </c>
      <c r="L888" s="7">
        <f>IF(A888="1.",15,IF(A888="2.",14,IF(A888="3.",13,IF(A888="4.",12,IF(A888="5.",11,IF(A888="6.",10,IF(A888="7.",9,IF(A888="8.",8,0))))))))+IF(A888="9.",7,IF(A888="10.",6,IF(A888="11.",5,IF(A888="12.",4,IF(A888="13.",3,IF(A888="14.",2,IF(A888="15.",1,0)))))))</f>
        <v>13</v>
      </c>
    </row>
    <row r="889" spans="1:12">
      <c r="A889" t="s">
        <v>54</v>
      </c>
      <c r="B889" t="s">
        <v>419</v>
      </c>
      <c r="C889" t="s">
        <v>420</v>
      </c>
      <c r="D889">
        <v>2010</v>
      </c>
      <c r="E889" t="s">
        <v>73</v>
      </c>
      <c r="F889">
        <v>9.2100000000000009</v>
      </c>
      <c r="G889" t="s">
        <v>19</v>
      </c>
      <c r="H889">
        <v>9.27</v>
      </c>
      <c r="I889" t="s">
        <v>19</v>
      </c>
      <c r="L889" s="7">
        <f>IF(A889="1.",15,IF(A889="2.",14,IF(A889="3.",13,IF(A889="4.",12,IF(A889="5.",11,IF(A889="6.",10,IF(A889="7.",9,IF(A889="8.",8,0))))))))+IF(A889="9.",7,IF(A889="10.",6,IF(A889="11.",5,IF(A889="12.",4,IF(A889="13.",3,IF(A889="14.",2,IF(A889="15.",1,0)))))))</f>
        <v>4</v>
      </c>
    </row>
    <row r="890" spans="1:12">
      <c r="A890" t="s">
        <v>20</v>
      </c>
      <c r="B890" t="s">
        <v>428</v>
      </c>
      <c r="C890" t="s">
        <v>429</v>
      </c>
      <c r="D890">
        <v>2010</v>
      </c>
      <c r="E890" t="s">
        <v>73</v>
      </c>
      <c r="F890">
        <v>3.35</v>
      </c>
      <c r="G890" t="s">
        <v>75</v>
      </c>
      <c r="L890" s="7">
        <f>IF(A890="1.",15,IF(A890="2.",14,IF(A890="3.",13,IF(A890="4.",12,IF(A890="5.",11,IF(A890="6.",10,IF(A890="7.",9,IF(A890="8.",8,0))))))))+IF(A890="9.",7,IF(A890="10.",6,IF(A890="11.",5,IF(A890="12.",4,IF(A890="13.",3,IF(A890="14.",2,IF(A890="15.",1,0)))))))</f>
        <v>14</v>
      </c>
    </row>
    <row r="891" spans="1:12">
      <c r="A891" t="s">
        <v>117</v>
      </c>
      <c r="B891" t="s">
        <v>419</v>
      </c>
      <c r="C891" t="s">
        <v>420</v>
      </c>
      <c r="D891">
        <v>2010</v>
      </c>
      <c r="E891" t="s">
        <v>73</v>
      </c>
      <c r="F891" s="6">
        <v>2.8</v>
      </c>
      <c r="G891" t="s">
        <v>75</v>
      </c>
      <c r="L891" s="7">
        <f>IF(A891="1.",15,IF(A891="2.",14,IF(A891="3.",13,IF(A891="4.",12,IF(A891="5.",11,IF(A891="6.",10,IF(A891="7.",9,IF(A891="8.",8,0))))))))+IF(A891="9.",7,IF(A891="10.",6,IF(A891="11.",5,IF(A891="12.",4,IF(A891="13.",3,IF(A891="14.",2,IF(A891="15.",1,0)))))))</f>
        <v>0</v>
      </c>
    </row>
    <row r="892" spans="1:12">
      <c r="A892" t="s">
        <v>117</v>
      </c>
      <c r="B892" t="s">
        <v>419</v>
      </c>
      <c r="C892" t="s">
        <v>420</v>
      </c>
      <c r="D892">
        <v>2010</v>
      </c>
      <c r="E892" t="s">
        <v>73</v>
      </c>
      <c r="F892" s="8">
        <v>2.8148148148148151E-3</v>
      </c>
      <c r="G892" t="s">
        <v>72</v>
      </c>
      <c r="L892" s="7">
        <f>IF(A892="1.",15,IF(A892="2.",14,IF(A892="3.",13,IF(A892="4.",12,IF(A892="5.",11,IF(A892="6.",10,IF(A892="7.",9,IF(A892="8.",8,0))))))))+IF(A892="9.",7,IF(A892="10.",6,IF(A892="11.",5,IF(A892="12.",4,IF(A892="13.",3,IF(A892="14.",2,IF(A892="15.",1,0)))))))</f>
        <v>0</v>
      </c>
    </row>
    <row r="893" spans="1:12">
      <c r="A893" t="s">
        <v>51</v>
      </c>
      <c r="B893" t="s">
        <v>458</v>
      </c>
      <c r="C893" t="s">
        <v>459</v>
      </c>
      <c r="D893">
        <v>2009</v>
      </c>
      <c r="E893" t="s">
        <v>73</v>
      </c>
      <c r="F893">
        <v>3.33</v>
      </c>
      <c r="G893" t="s">
        <v>75</v>
      </c>
      <c r="L893" s="7">
        <f>IF(A893="1.",15,IF(A893="2.",14,IF(A893="3.",13,IF(A893="4.",12,IF(A893="5.",11,IF(A893="6.",10,IF(A893="7.",9,IF(A893="8.",8,0))))))))+IF(A893="9.",7,IF(A893="10.",6,IF(A893="11.",5,IF(A893="12.",4,IF(A893="13.",3,IF(A893="14.",2,IF(A893="15.",1,0)))))))</f>
        <v>5</v>
      </c>
    </row>
    <row r="894" spans="1:12">
      <c r="A894" t="s">
        <v>64</v>
      </c>
      <c r="B894" t="s">
        <v>458</v>
      </c>
      <c r="C894" t="s">
        <v>459</v>
      </c>
      <c r="D894">
        <v>2009</v>
      </c>
      <c r="E894" t="s">
        <v>73</v>
      </c>
      <c r="F894" s="8">
        <v>2.5520833333333333E-3</v>
      </c>
      <c r="G894" t="s">
        <v>72</v>
      </c>
      <c r="L894" s="7">
        <f>IF(A894="1.",15,IF(A894="2.",14,IF(A894="3.",13,IF(A894="4.",12,IF(A894="5.",11,IF(A894="6.",10,IF(A894="7.",9,IF(A894="8.",8,0))))))))+IF(A894="9.",7,IF(A894="10.",6,IF(A894="11.",5,IF(A894="12.",4,IF(A894="13.",3,IF(A894="14.",2,IF(A894="15.",1,0)))))))</f>
        <v>1</v>
      </c>
    </row>
    <row r="895" spans="1:12">
      <c r="A895" t="s">
        <v>126</v>
      </c>
      <c r="B895" t="s">
        <v>458</v>
      </c>
      <c r="C895" t="s">
        <v>459</v>
      </c>
      <c r="D895">
        <v>2009</v>
      </c>
      <c r="E895" t="s">
        <v>73</v>
      </c>
      <c r="F895" t="s">
        <v>512</v>
      </c>
      <c r="L895" s="7">
        <f>IF(A895="1.",15,IF(A895="2.",14,IF(A895="3.",13,IF(A895="4.",12,IF(A895="5.",11,IF(A895="6.",10,IF(A895="7.",9,IF(A895="8.",8,0))))))))+IF(A895="9.",7,IF(A895="10.",6,IF(A895="11.",5,IF(A895="12.",4,IF(A895="13.",3,IF(A895="14.",2,IF(A895="15.",1,0)))))))</f>
        <v>0</v>
      </c>
    </row>
    <row r="896" spans="1:12">
      <c r="A896" t="s">
        <v>139</v>
      </c>
      <c r="B896" t="s">
        <v>527</v>
      </c>
      <c r="C896" t="s">
        <v>459</v>
      </c>
      <c r="D896">
        <v>2009</v>
      </c>
      <c r="E896" t="s">
        <v>73</v>
      </c>
      <c r="F896" s="6">
        <v>9.17</v>
      </c>
      <c r="G896" t="s">
        <v>19</v>
      </c>
      <c r="H896" t="s">
        <v>523</v>
      </c>
      <c r="J896" t="s">
        <v>523</v>
      </c>
      <c r="L896" s="7">
        <f>IF(A896="1.",15,IF(A896="2.",14,IF(A896="3.",13,IF(A896="4.",12,IF(A896="5.",11,IF(A896="6.",10,IF(A896="7.",9,IF(A896="8.",8,0))))))))+IF(A896="9.",7,IF(A896="10.",6,IF(A896="11.",5,IF(A896="12.",4,IF(A896="13.",3,IF(A896="14.",2,IF(A896="15.",1,0)))))))</f>
        <v>0</v>
      </c>
    </row>
    <row r="897" spans="1:12">
      <c r="A897" t="s">
        <v>146</v>
      </c>
      <c r="B897" t="s">
        <v>570</v>
      </c>
      <c r="C897" t="s">
        <v>571</v>
      </c>
      <c r="D897">
        <v>2008</v>
      </c>
      <c r="E897" t="s">
        <v>73</v>
      </c>
      <c r="F897">
        <v>9.16</v>
      </c>
      <c r="G897" t="s">
        <v>19</v>
      </c>
      <c r="L897" s="7">
        <f>IF(A897="1.",15,IF(A897="2.",14,IF(A897="3.",13,IF(A897="4.",12,IF(A897="5.",11,IF(A897="6.",10,IF(A897="7.",9,IF(A897="8.",8,0))))))))+IF(A897="9.",7,IF(A897="10.",6,IF(A897="11.",5,IF(A897="12.",4,IF(A897="13.",3,IF(A897="14.",2,IF(A897="15.",1,0)))))))</f>
        <v>0</v>
      </c>
    </row>
    <row r="898" spans="1:12">
      <c r="A898" t="s">
        <v>155</v>
      </c>
      <c r="B898" t="s">
        <v>570</v>
      </c>
      <c r="C898" t="s">
        <v>571</v>
      </c>
      <c r="D898">
        <v>2008</v>
      </c>
      <c r="E898" t="s">
        <v>73</v>
      </c>
      <c r="F898" t="s">
        <v>619</v>
      </c>
      <c r="L898" s="7">
        <f>IF(A898="1.",15,IF(A898="2.",14,IF(A898="3.",13,IF(A898="4.",12,IF(A898="5.",11,IF(A898="6.",10,IF(A898="7.",9,IF(A898="8.",8,0))))))))+IF(A898="9.",7,IF(A898="10.",6,IF(A898="11.",5,IF(A898="12.",4,IF(A898="13.",3,IF(A898="14.",2,IF(A898="15.",1,0)))))))</f>
        <v>0</v>
      </c>
    </row>
    <row r="899" spans="1:12">
      <c r="A899" t="s">
        <v>655</v>
      </c>
      <c r="B899" t="s">
        <v>570</v>
      </c>
      <c r="C899" t="s">
        <v>571</v>
      </c>
      <c r="D899">
        <v>2008</v>
      </c>
      <c r="E899" t="s">
        <v>73</v>
      </c>
      <c r="F899" t="s">
        <v>656</v>
      </c>
      <c r="L899" s="7">
        <f>IF(A899="1.",15,IF(A899="2.",14,IF(A899="3.",13,IF(A899="4.",12,IF(A899="5.",11,IF(A899="6.",10,IF(A899="7.",9,IF(A899="8.",8,0))))))))+IF(A899="9.",7,IF(A899="10.",6,IF(A899="11.",5,IF(A899="12.",4,IF(A899="13.",3,IF(A899="14.",2,IF(A899="15.",1,0)))))))</f>
        <v>0</v>
      </c>
    </row>
    <row r="900" spans="1:12">
      <c r="A900" t="s">
        <v>117</v>
      </c>
      <c r="B900" t="s">
        <v>570</v>
      </c>
      <c r="C900" t="s">
        <v>571</v>
      </c>
      <c r="D900">
        <v>2008</v>
      </c>
      <c r="E900" t="s">
        <v>73</v>
      </c>
      <c r="F900" s="8">
        <v>2.615740740740741E-3</v>
      </c>
      <c r="G900" t="s">
        <v>72</v>
      </c>
      <c r="L900" s="7">
        <f>IF(A900="1.",15,IF(A900="2.",14,IF(A900="3.",13,IF(A900="4.",12,IF(A900="5.",11,IF(A900="6.",10,IF(A900="7.",9,IF(A900="8.",8,0))))))))+IF(A900="9.",7,IF(A900="10.",6,IF(A900="11.",5,IF(A900="12.",4,IF(A900="13.",3,IF(A900="14.",2,IF(A900="15.",1,0)))))))</f>
        <v>0</v>
      </c>
    </row>
    <row r="901" spans="1:12">
      <c r="F901" s="8"/>
      <c r="L901" s="16">
        <f>SUM(L863:L900)</f>
        <v>76</v>
      </c>
    </row>
    <row r="902" spans="1:12">
      <c r="A902" t="s">
        <v>20</v>
      </c>
      <c r="B902" t="s">
        <v>83</v>
      </c>
      <c r="C902" t="s">
        <v>84</v>
      </c>
      <c r="D902">
        <v>2010</v>
      </c>
      <c r="E902" t="s">
        <v>85</v>
      </c>
      <c r="F902">
        <v>8.82</v>
      </c>
      <c r="G902" s="3" t="s">
        <v>19</v>
      </c>
      <c r="H902">
        <v>8.59</v>
      </c>
      <c r="I902" s="3" t="s">
        <v>19</v>
      </c>
      <c r="J902" s="6">
        <v>8.6</v>
      </c>
      <c r="K902" s="3" t="s">
        <v>19</v>
      </c>
      <c r="L902" s="7">
        <f>IF(A902="1.",15,IF(A902="2.",14,IF(A902="3.",13,IF(A902="4.",12,IF(A902="5.",11,IF(A902="6.",10,IF(A902="7.",9,IF(A902="8.",8,0))))))))+IF(A902="9.",7,IF(A902="10.",6,IF(A902="11.",5,IF(A902="12.",4,IF(A902="13.",3,IF(A902="14.",2,IF(A902="15.",1,0)))))))</f>
        <v>14</v>
      </c>
    </row>
    <row r="903" spans="1:12">
      <c r="A903" t="s">
        <v>149</v>
      </c>
      <c r="B903" t="s">
        <v>150</v>
      </c>
      <c r="C903" t="s">
        <v>151</v>
      </c>
      <c r="D903">
        <v>2010</v>
      </c>
      <c r="E903" t="s">
        <v>85</v>
      </c>
      <c r="F903" s="6">
        <v>9.7100000000000009</v>
      </c>
      <c r="G903" s="3" t="s">
        <v>19</v>
      </c>
      <c r="I903" s="3"/>
      <c r="K903" s="3"/>
      <c r="L903" s="7">
        <f>IF(A903="1.",15,IF(A903="2.",14,IF(A903="3.",13,IF(A903="4.",12,IF(A903="5.",11,IF(A903="6.",10,IF(A903="7.",9,IF(A903="8.",8,0))))))))+IF(A903="9.",7,IF(A903="10.",6,IF(A903="11.",5,IF(A903="12.",4,IF(A903="13.",3,IF(A903="14.",2,IF(A903="15.",1,0)))))))</f>
        <v>0</v>
      </c>
    </row>
    <row r="904" spans="1:12">
      <c r="A904" t="s">
        <v>68</v>
      </c>
      <c r="B904" t="s">
        <v>150</v>
      </c>
      <c r="C904" t="s">
        <v>151</v>
      </c>
      <c r="D904">
        <v>2010</v>
      </c>
      <c r="E904" t="s">
        <v>85</v>
      </c>
      <c r="F904" s="9">
        <v>19</v>
      </c>
      <c r="G904" s="3" t="s">
        <v>75</v>
      </c>
      <c r="I904" s="3"/>
      <c r="K904" s="3"/>
      <c r="L904" s="7">
        <f>IF(A904="1.",15,IF(A904="2.",14,IF(A904="3.",13,IF(A904="4.",12,IF(A904="5.",11,IF(A904="6.",10,IF(A904="7.",9,IF(A904="8.",8,0))))))))+IF(A904="9.",7,IF(A904="10.",6,IF(A904="11.",5,IF(A904="12.",4,IF(A904="13.",3,IF(A904="14.",2,IF(A904="15.",1,0)))))))</f>
        <v>0</v>
      </c>
    </row>
    <row r="905" spans="1:12">
      <c r="A905" t="s">
        <v>155</v>
      </c>
      <c r="B905" t="s">
        <v>83</v>
      </c>
      <c r="C905" t="s">
        <v>84</v>
      </c>
      <c r="D905">
        <v>2010</v>
      </c>
      <c r="E905" t="s">
        <v>85</v>
      </c>
      <c r="F905" s="9">
        <v>13.6</v>
      </c>
      <c r="G905" s="3" t="s">
        <v>75</v>
      </c>
      <c r="I905" s="3"/>
      <c r="K905" s="3"/>
      <c r="L905" s="7">
        <f>IF(A905="1.",15,IF(A905="2.",14,IF(A905="3.",13,IF(A905="4.",12,IF(A905="5.",11,IF(A905="6.",10,IF(A905="7.",9,IF(A905="8.",8,0))))))))+IF(A905="9.",7,IF(A905="10.",6,IF(A905="11.",5,IF(A905="12.",4,IF(A905="13.",3,IF(A905="14.",2,IF(A905="15.",1,0)))))))</f>
        <v>0</v>
      </c>
    </row>
    <row r="906" spans="1:12">
      <c r="A906" t="s">
        <v>134</v>
      </c>
      <c r="B906" t="s">
        <v>150</v>
      </c>
      <c r="C906" t="s">
        <v>151</v>
      </c>
      <c r="D906">
        <v>2010</v>
      </c>
      <c r="E906" t="s">
        <v>85</v>
      </c>
      <c r="F906" s="8">
        <v>2.5034722222222225E-3</v>
      </c>
      <c r="G906" s="3" t="s">
        <v>72</v>
      </c>
      <c r="I906" s="3"/>
      <c r="K906" s="3"/>
      <c r="L906" s="7">
        <f>IF(A906="1.",15,IF(A906="2.",14,IF(A906="3.",13,IF(A906="4.",12,IF(A906="5.",11,IF(A906="6.",10,IF(A906="7.",9,IF(A906="8.",8,0))))))))+IF(A906="9.",7,IF(A906="10.",6,IF(A906="11.",5,IF(A906="12.",4,IF(A906="13.",3,IF(A906="14.",2,IF(A906="15.",1,0)))))))</f>
        <v>0</v>
      </c>
    </row>
    <row r="907" spans="1:12">
      <c r="A907" t="s">
        <v>143</v>
      </c>
      <c r="B907" t="s">
        <v>83</v>
      </c>
      <c r="C907" t="s">
        <v>84</v>
      </c>
      <c r="D907">
        <v>2010</v>
      </c>
      <c r="E907" t="s">
        <v>85</v>
      </c>
      <c r="F907" s="8">
        <v>2.5706018518518521E-3</v>
      </c>
      <c r="G907" s="3" t="s">
        <v>72</v>
      </c>
      <c r="I907" s="3"/>
      <c r="K907" s="3"/>
      <c r="L907" s="7">
        <f>IF(A907="1.",15,IF(A907="2.",14,IF(A907="3.",13,IF(A907="4.",12,IF(A907="5.",11,IF(A907="6.",10,IF(A907="7.",9,IF(A907="8.",8,0))))))))+IF(A907="9.",7,IF(A907="10.",6,IF(A907="11.",5,IF(A907="12.",4,IF(A907="13.",3,IF(A907="14.",2,IF(A907="15.",1,0)))))))</f>
        <v>0</v>
      </c>
    </row>
    <row r="908" spans="1:12">
      <c r="A908" t="s">
        <v>31</v>
      </c>
      <c r="B908" t="s">
        <v>193</v>
      </c>
      <c r="C908" t="s">
        <v>56</v>
      </c>
      <c r="D908">
        <v>2009</v>
      </c>
      <c r="E908" t="s">
        <v>85</v>
      </c>
      <c r="F908" s="6">
        <v>3.7</v>
      </c>
      <c r="G908" s="3" t="s">
        <v>75</v>
      </c>
      <c r="I908" s="3"/>
      <c r="K908" s="3"/>
      <c r="L908" s="7">
        <f>IF(A908="1.",15,IF(A908="2.",14,IF(A908="3.",13,IF(A908="4.",12,IF(A908="5.",11,IF(A908="6.",10,IF(A908="7.",9,IF(A908="8.",8,0))))))))+IF(A908="9.",7,IF(A908="10.",6,IF(A908="11.",5,IF(A908="12.",4,IF(A908="13.",3,IF(A908="14.",2,IF(A908="15.",1,0)))))))</f>
        <v>11</v>
      </c>
    </row>
    <row r="909" spans="1:12">
      <c r="A909" t="s">
        <v>34</v>
      </c>
      <c r="B909" t="s">
        <v>194</v>
      </c>
      <c r="C909" t="s">
        <v>42</v>
      </c>
      <c r="D909">
        <v>2009</v>
      </c>
      <c r="E909" t="s">
        <v>85</v>
      </c>
      <c r="F909" s="6">
        <v>3.66</v>
      </c>
      <c r="G909" s="3" t="s">
        <v>75</v>
      </c>
      <c r="I909" s="3"/>
      <c r="K909" s="3"/>
      <c r="L909" s="7">
        <f>IF(A909="1.",15,IF(A909="2.",14,IF(A909="3.",13,IF(A909="4.",12,IF(A909="5.",11,IF(A909="6.",10,IF(A909="7.",9,IF(A909="8.",8,0))))))))+IF(A909="9.",7,IF(A909="10.",6,IF(A909="11.",5,IF(A909="12.",4,IF(A909="13.",3,IF(A909="14.",2,IF(A909="15.",1,0)))))))</f>
        <v>10</v>
      </c>
    </row>
    <row r="910" spans="1:12">
      <c r="A910" t="s">
        <v>43</v>
      </c>
      <c r="B910" t="s">
        <v>198</v>
      </c>
      <c r="C910" t="s">
        <v>199</v>
      </c>
      <c r="D910">
        <v>2009</v>
      </c>
      <c r="E910" t="s">
        <v>85</v>
      </c>
      <c r="F910" s="6">
        <v>3.55</v>
      </c>
      <c r="G910" s="3" t="s">
        <v>75</v>
      </c>
      <c r="I910" s="3"/>
      <c r="K910" s="3"/>
      <c r="L910" s="7">
        <f>IF(A910="1.",15,IF(A910="2.",14,IF(A910="3.",13,IF(A910="4.",12,IF(A910="5.",11,IF(A910="6.",10,IF(A910="7.",9,IF(A910="8.",8,0))))))))+IF(A910="9.",7,IF(A910="10.",6,IF(A910="11.",5,IF(A910="12.",4,IF(A910="13.",3,IF(A910="14.",2,IF(A910="15.",1,0)))))))</f>
        <v>7</v>
      </c>
    </row>
    <row r="911" spans="1:12">
      <c r="A911" t="s">
        <v>158</v>
      </c>
      <c r="B911" t="s">
        <v>238</v>
      </c>
      <c r="C911" t="s">
        <v>239</v>
      </c>
      <c r="D911">
        <v>2009</v>
      </c>
      <c r="E911" t="s">
        <v>85</v>
      </c>
      <c r="F911" s="6">
        <v>3.1</v>
      </c>
      <c r="G911" s="3" t="s">
        <v>75</v>
      </c>
      <c r="I911" s="3"/>
      <c r="K911" s="3"/>
      <c r="L911" s="7">
        <f>IF(A911="1.",15,IF(A911="2.",14,IF(A911="3.",13,IF(A911="4.",12,IF(A911="5.",11,IF(A911="6.",10,IF(A911="7.",9,IF(A911="8.",8,0))))))))+IF(A911="9.",7,IF(A911="10.",6,IF(A911="11.",5,IF(A911="12.",4,IF(A911="13.",3,IF(A911="14.",2,IF(A911="15.",1,0)))))))</f>
        <v>0</v>
      </c>
    </row>
    <row r="912" spans="1:12">
      <c r="A912" t="s">
        <v>27</v>
      </c>
      <c r="B912" t="s">
        <v>194</v>
      </c>
      <c r="C912" t="s">
        <v>42</v>
      </c>
      <c r="D912" t="s">
        <v>257</v>
      </c>
      <c r="E912" t="s">
        <v>85</v>
      </c>
      <c r="F912" s="8">
        <v>4.236111111111111E-4</v>
      </c>
      <c r="G912" s="3" t="s">
        <v>72</v>
      </c>
      <c r="I912" s="3"/>
      <c r="K912" s="3"/>
      <c r="L912" s="7">
        <f>IF(A912="1.",15,IF(A912="2.",14,IF(A912="3.",13,IF(A912="4.",12,IF(A912="5.",11,IF(A912="6.",10,IF(A912="7.",9,IF(A912="8.",8,0))))))))+IF(A912="9.",7,IF(A912="10.",6,IF(A912="11.",5,IF(A912="12.",4,IF(A912="13.",3,IF(A912="14.",2,IF(A912="15.",1,0)))))))</f>
        <v>12</v>
      </c>
    </row>
    <row r="913" spans="1:12">
      <c r="A913" t="s">
        <v>27</v>
      </c>
      <c r="B913" t="s">
        <v>198</v>
      </c>
      <c r="C913" t="s">
        <v>199</v>
      </c>
      <c r="D913" t="s">
        <v>257</v>
      </c>
      <c r="E913" t="s">
        <v>85</v>
      </c>
      <c r="F913" s="8"/>
      <c r="G913" s="3"/>
      <c r="I913" s="3"/>
      <c r="K913" s="3"/>
      <c r="L913" s="7">
        <f>IF(A913="1.",15,IF(A913="2.",14,IF(A913="3.",13,IF(A913="4.",12,IF(A913="5.",11,IF(A913="6.",10,IF(A913="7.",9,IF(A913="8.",8,0))))))))+IF(A913="9.",7,IF(A913="10.",6,IF(A913="11.",5,IF(A913="12.",4,IF(A913="13.",3,IF(A913="14.",2,IF(A913="15.",1,0)))))))</f>
        <v>12</v>
      </c>
    </row>
    <row r="914" spans="1:12">
      <c r="A914" t="s">
        <v>27</v>
      </c>
      <c r="B914" t="s">
        <v>193</v>
      </c>
      <c r="C914" t="s">
        <v>56</v>
      </c>
      <c r="D914" t="s">
        <v>257</v>
      </c>
      <c r="E914" t="s">
        <v>85</v>
      </c>
      <c r="F914" s="8"/>
      <c r="G914" s="3"/>
      <c r="I914" s="3"/>
      <c r="K914" s="3"/>
      <c r="L914" s="7">
        <f>IF(A914="1.",15,IF(A914="2.",14,IF(A914="3.",13,IF(A914="4.",12,IF(A914="5.",11,IF(A914="6.",10,IF(A914="7.",9,IF(A914="8.",8,0))))))))+IF(A914="9.",7,IF(A914="10.",6,IF(A914="11.",5,IF(A914="12.",4,IF(A914="13.",3,IF(A914="14.",2,IF(A914="15.",1,0)))))))</f>
        <v>12</v>
      </c>
    </row>
    <row r="915" spans="1:12">
      <c r="A915" t="s">
        <v>27</v>
      </c>
      <c r="B915" t="s">
        <v>238</v>
      </c>
      <c r="C915" t="s">
        <v>76</v>
      </c>
      <c r="D915" t="s">
        <v>257</v>
      </c>
      <c r="E915" t="s">
        <v>85</v>
      </c>
      <c r="F915" s="8"/>
      <c r="G915" s="3"/>
      <c r="I915" s="3"/>
      <c r="K915" s="3"/>
      <c r="L915" s="7">
        <f>IF(A915="1.",15,IF(A915="2.",14,IF(A915="3.",13,IF(A915="4.",12,IF(A915="5.",11,IF(A915="6.",10,IF(A915="7.",9,IF(A915="8.",8,0))))))))+IF(A915="9.",7,IF(A915="10.",6,IF(A915="11.",5,IF(A915="12.",4,IF(A915="13.",3,IF(A915="14.",2,IF(A915="15.",1,0)))))))</f>
        <v>12</v>
      </c>
    </row>
    <row r="916" spans="1:12">
      <c r="A916" t="s">
        <v>43</v>
      </c>
      <c r="B916" t="s">
        <v>193</v>
      </c>
      <c r="C916" t="s">
        <v>56</v>
      </c>
      <c r="D916">
        <v>2009</v>
      </c>
      <c r="E916" t="s">
        <v>85</v>
      </c>
      <c r="F916" s="8">
        <v>2.2199074074074074E-3</v>
      </c>
      <c r="G916" s="3" t="s">
        <v>72</v>
      </c>
      <c r="I916" s="3"/>
      <c r="K916" s="3"/>
      <c r="L916" s="7">
        <f>IF(A916="1.",15,IF(A916="2.",14,IF(A916="3.",13,IF(A916="4.",12,IF(A916="5.",11,IF(A916="6.",10,IF(A916="7.",9,IF(A916="8.",8,0))))))))+IF(A916="9.",7,IF(A916="10.",6,IF(A916="11.",5,IF(A916="12.",4,IF(A916="13.",3,IF(A916="14.",2,IF(A916="15.",1,0)))))))</f>
        <v>7</v>
      </c>
    </row>
    <row r="917" spans="1:12">
      <c r="A917" t="s">
        <v>47</v>
      </c>
      <c r="B917" t="s">
        <v>238</v>
      </c>
      <c r="C917" t="s">
        <v>76</v>
      </c>
      <c r="D917">
        <v>2009</v>
      </c>
      <c r="E917" t="s">
        <v>85</v>
      </c>
      <c r="F917" s="8">
        <v>2.2349537037037038E-3</v>
      </c>
      <c r="G917" s="3" t="s">
        <v>72</v>
      </c>
      <c r="I917" s="3"/>
      <c r="K917" s="3"/>
      <c r="L917" s="7">
        <f>IF(A917="1.",15,IF(A917="2.",14,IF(A917="3.",13,IF(A917="4.",12,IF(A917="5.",11,IF(A917="6.",10,IF(A917="7.",9,IF(A917="8.",8,0))))))))+IF(A917="9.",7,IF(A917="10.",6,IF(A917="11.",5,IF(A917="12.",4,IF(A917="13.",3,IF(A917="14.",2,IF(A917="15.",1,0)))))))</f>
        <v>6</v>
      </c>
    </row>
    <row r="918" spans="1:12">
      <c r="A918" t="s">
        <v>155</v>
      </c>
      <c r="B918" t="s">
        <v>198</v>
      </c>
      <c r="C918" t="s">
        <v>199</v>
      </c>
      <c r="D918">
        <v>2009</v>
      </c>
      <c r="E918" t="s">
        <v>85</v>
      </c>
      <c r="F918" s="8">
        <v>2.4976851851851853E-3</v>
      </c>
      <c r="G918" s="3" t="s">
        <v>72</v>
      </c>
      <c r="I918" s="3"/>
      <c r="K918" s="3"/>
      <c r="L918" s="7">
        <f>IF(A918="1.",15,IF(A918="2.",14,IF(A918="3.",13,IF(A918="4.",12,IF(A918="5.",11,IF(A918="6.",10,IF(A918="7.",9,IF(A918="8.",8,0))))))))+IF(A918="9.",7,IF(A918="10.",6,IF(A918="11.",5,IF(A918="12.",4,IF(A918="13.",3,IF(A918="14.",2,IF(A918="15.",1,0)))))))</f>
        <v>0</v>
      </c>
    </row>
    <row r="919" spans="1:12">
      <c r="A919" t="s">
        <v>20</v>
      </c>
      <c r="B919" t="s">
        <v>238</v>
      </c>
      <c r="C919" t="s">
        <v>239</v>
      </c>
      <c r="D919">
        <v>2009</v>
      </c>
      <c r="E919" t="s">
        <v>85</v>
      </c>
      <c r="F919" s="12">
        <v>30.2</v>
      </c>
      <c r="G919" s="5" t="s">
        <v>75</v>
      </c>
      <c r="H919" s="12"/>
      <c r="I919" s="5"/>
      <c r="J919" s="12"/>
      <c r="K919" s="5"/>
      <c r="L919" s="7">
        <f>IF(A919="1.",15,IF(A919="2.",14,IF(A919="3.",13,IF(A919="4.",12,IF(A919="5.",11,IF(A919="6.",10,IF(A919="7.",9,IF(A919="8.",8,0))))))))+IF(A919="9.",7,IF(A919="10.",6,IF(A919="11.",5,IF(A919="12.",4,IF(A919="13.",3,IF(A919="14.",2,IF(A919="15.",1,0)))))))</f>
        <v>14</v>
      </c>
    </row>
    <row r="920" spans="1:12">
      <c r="A920" t="s">
        <v>58</v>
      </c>
      <c r="B920" t="s">
        <v>198</v>
      </c>
      <c r="C920" t="s">
        <v>199</v>
      </c>
      <c r="D920">
        <v>2009</v>
      </c>
      <c r="E920" t="s">
        <v>85</v>
      </c>
      <c r="F920" s="12">
        <v>26.3</v>
      </c>
      <c r="G920" s="5" t="s">
        <v>75</v>
      </c>
      <c r="H920" s="12"/>
      <c r="I920" s="5"/>
      <c r="J920" s="12"/>
      <c r="K920" s="5"/>
      <c r="L920" s="7">
        <f>IF(A920="1.",15,IF(A920="2.",14,IF(A920="3.",13,IF(A920="4.",12,IF(A920="5.",11,IF(A920="6.",10,IF(A920="7.",9,IF(A920="8.",8,0))))))))+IF(A920="9.",7,IF(A920="10.",6,IF(A920="11.",5,IF(A920="12.",4,IF(A920="13.",3,IF(A920="14.",2,IF(A920="15.",1,0)))))))</f>
        <v>3</v>
      </c>
    </row>
    <row r="921" spans="1:12">
      <c r="A921" t="s">
        <v>168</v>
      </c>
      <c r="B921" t="s">
        <v>193</v>
      </c>
      <c r="C921" t="s">
        <v>56</v>
      </c>
      <c r="D921">
        <v>2009</v>
      </c>
      <c r="E921" t="s">
        <v>85</v>
      </c>
      <c r="F921" s="12">
        <v>17.899999999999999</v>
      </c>
      <c r="G921" s="5" t="s">
        <v>75</v>
      </c>
      <c r="H921" s="12"/>
      <c r="I921" s="5"/>
      <c r="J921" s="12"/>
      <c r="K921" s="5"/>
      <c r="L921" s="7">
        <f>IF(A921="1.",15,IF(A921="2.",14,IF(A921="3.",13,IF(A921="4.",12,IF(A921="5.",11,IF(A921="6.",10,IF(A921="7.",9,IF(A921="8.",8,0))))))))+IF(A921="9.",7,IF(A921="10.",6,IF(A921="11.",5,IF(A921="12.",4,IF(A921="13.",3,IF(A921="14.",2,IF(A921="15.",1,0)))))))</f>
        <v>0</v>
      </c>
    </row>
    <row r="922" spans="1:12">
      <c r="A922" t="s">
        <v>171</v>
      </c>
      <c r="B922" t="s">
        <v>194</v>
      </c>
      <c r="C922" t="s">
        <v>42</v>
      </c>
      <c r="D922">
        <v>2009</v>
      </c>
      <c r="E922" t="s">
        <v>85</v>
      </c>
      <c r="F922" s="12">
        <v>17.7</v>
      </c>
      <c r="G922" s="5" t="s">
        <v>75</v>
      </c>
      <c r="H922" s="12"/>
      <c r="I922" s="5"/>
      <c r="J922" s="12"/>
      <c r="K922" s="5"/>
      <c r="L922" s="7">
        <f>IF(A922="1.",15,IF(A922="2.",14,IF(A922="3.",13,IF(A922="4.",12,IF(A922="5.",11,IF(A922="6.",10,IF(A922="7.",9,IF(A922="8.",8,0))))))))+IF(A922="9.",7,IF(A922="10.",6,IF(A922="11.",5,IF(A922="12.",4,IF(A922="13.",3,IF(A922="14.",2,IF(A922="15.",1,0)))))))</f>
        <v>0</v>
      </c>
    </row>
    <row r="923" spans="1:12">
      <c r="A923" t="s">
        <v>20</v>
      </c>
      <c r="B923" t="s">
        <v>193</v>
      </c>
      <c r="C923" t="s">
        <v>56</v>
      </c>
      <c r="D923">
        <v>2009</v>
      </c>
      <c r="E923" t="s">
        <v>85</v>
      </c>
      <c r="F923" s="12">
        <v>8.44</v>
      </c>
      <c r="G923" s="5" t="s">
        <v>19</v>
      </c>
      <c r="H923" s="12">
        <v>8.27</v>
      </c>
      <c r="I923" s="5" t="s">
        <v>19</v>
      </c>
      <c r="J923" s="12">
        <v>8.26</v>
      </c>
      <c r="K923" s="5" t="s">
        <v>19</v>
      </c>
      <c r="L923" s="7">
        <f>IF(A923="1.",15,IF(A923="2.",14,IF(A923="3.",13,IF(A923="4.",12,IF(A923="5.",11,IF(A923="6.",10,IF(A923="7.",9,IF(A923="8.",8,0))))))))+IF(A923="9.",7,IF(A923="10.",6,IF(A923="11.",5,IF(A923="12.",4,IF(A923="13.",3,IF(A923="14.",2,IF(A923="15.",1,0)))))))</f>
        <v>14</v>
      </c>
    </row>
    <row r="924" spans="1:12">
      <c r="A924" t="s">
        <v>41</v>
      </c>
      <c r="B924" t="s">
        <v>194</v>
      </c>
      <c r="C924" t="s">
        <v>42</v>
      </c>
      <c r="D924">
        <v>2009</v>
      </c>
      <c r="E924" t="s">
        <v>85</v>
      </c>
      <c r="F924" s="12">
        <v>8.6199999999999992</v>
      </c>
      <c r="G924" s="5" t="s">
        <v>19</v>
      </c>
      <c r="H924" s="12">
        <v>8.58</v>
      </c>
      <c r="I924" s="5" t="s">
        <v>19</v>
      </c>
      <c r="J924" s="12"/>
      <c r="K924" s="5"/>
      <c r="L924" s="7">
        <f>IF(A924="1.",15,IF(A924="2.",14,IF(A924="3.",13,IF(A924="4.",12,IF(A924="5.",11,IF(A924="6.",10,IF(A924="7.",9,IF(A924="8.",8,0))))))))+IF(A924="9.",7,IF(A924="10.",6,IF(A924="11.",5,IF(A924="12.",4,IF(A924="13.",3,IF(A924="14.",2,IF(A924="15.",1,0)))))))</f>
        <v>8</v>
      </c>
    </row>
    <row r="925" spans="1:12">
      <c r="A925" t="s">
        <v>58</v>
      </c>
      <c r="B925" t="s">
        <v>198</v>
      </c>
      <c r="C925" t="s">
        <v>199</v>
      </c>
      <c r="D925">
        <v>2009</v>
      </c>
      <c r="E925" t="s">
        <v>85</v>
      </c>
      <c r="F925" s="12">
        <v>8.7200000000000006</v>
      </c>
      <c r="G925" s="5" t="s">
        <v>19</v>
      </c>
      <c r="H925" s="12"/>
      <c r="I925" s="5"/>
      <c r="J925" s="12"/>
      <c r="K925" s="5"/>
      <c r="L925" s="7">
        <f>IF(A925="1.",15,IF(A925="2.",14,IF(A925="3.",13,IF(A925="4.",12,IF(A925="5.",11,IF(A925="6.",10,IF(A925="7.",9,IF(A925="8.",8,0))))))))+IF(A925="9.",7,IF(A925="10.",6,IF(A925="11.",5,IF(A925="12.",4,IF(A925="13.",3,IF(A925="14.",2,IF(A925="15.",1,0)))))))</f>
        <v>3</v>
      </c>
    </row>
    <row r="926" spans="1:12">
      <c r="A926" t="s">
        <v>134</v>
      </c>
      <c r="B926" t="s">
        <v>238</v>
      </c>
      <c r="C926" t="s">
        <v>239</v>
      </c>
      <c r="D926">
        <v>2009</v>
      </c>
      <c r="E926" t="s">
        <v>85</v>
      </c>
      <c r="F926" s="12">
        <v>9.0500000000000007</v>
      </c>
      <c r="G926" s="5" t="s">
        <v>19</v>
      </c>
      <c r="H926" s="12"/>
      <c r="I926" s="5"/>
      <c r="J926" s="12"/>
      <c r="K926" s="5"/>
      <c r="L926" s="7">
        <f>IF(A926="1.",15,IF(A926="2.",14,IF(A926="3.",13,IF(A926="4.",12,IF(A926="5.",11,IF(A926="6.",10,IF(A926="7.",9,IF(A926="8.",8,0))))))))+IF(A926="9.",7,IF(A926="10.",6,IF(A926="11.",5,IF(A926="12.",4,IF(A926="13.",3,IF(A926="14.",2,IF(A926="15.",1,0)))))))</f>
        <v>0</v>
      </c>
    </row>
    <row r="927" spans="1:12">
      <c r="A927" t="s">
        <v>47</v>
      </c>
      <c r="B927" t="s">
        <v>287</v>
      </c>
      <c r="C927" t="s">
        <v>288</v>
      </c>
      <c r="D927">
        <v>2008</v>
      </c>
      <c r="E927" t="s">
        <v>85</v>
      </c>
      <c r="F927" s="5">
        <v>8.2200000000000006</v>
      </c>
      <c r="G927" s="5" t="s">
        <v>19</v>
      </c>
      <c r="H927" s="5">
        <v>8.24</v>
      </c>
      <c r="I927" s="5" t="s">
        <v>19</v>
      </c>
      <c r="J927" s="12"/>
      <c r="K927" s="5"/>
      <c r="L927" s="7">
        <f>IF(A927="1.",15,IF(A927="2.",14,IF(A927="3.",13,IF(A927="4.",12,IF(A927="5.",11,IF(A927="6.",10,IF(A927="7.",9,IF(A927="8.",8,0))))))))+IF(A927="9.",7,IF(A927="10.",6,IF(A927="11.",5,IF(A927="12.",4,IF(A927="13.",3,IF(A927="14.",2,IF(A927="15.",1,0)))))))</f>
        <v>6</v>
      </c>
    </row>
    <row r="928" spans="1:12">
      <c r="A928" t="s">
        <v>58</v>
      </c>
      <c r="B928" t="s">
        <v>292</v>
      </c>
      <c r="C928" t="s">
        <v>49</v>
      </c>
      <c r="D928">
        <v>2008</v>
      </c>
      <c r="E928" t="s">
        <v>85</v>
      </c>
      <c r="F928" s="5">
        <v>8.4</v>
      </c>
      <c r="G928" s="5" t="s">
        <v>19</v>
      </c>
      <c r="H928" s="5"/>
      <c r="I928" s="5"/>
      <c r="J928" s="12"/>
      <c r="K928" s="5"/>
      <c r="L928" s="7">
        <f>IF(A928="1.",15,IF(A928="2.",14,IF(A928="3.",13,IF(A928="4.",12,IF(A928="5.",11,IF(A928="6.",10,IF(A928="7.",9,IF(A928="8.",8,0))))))))+IF(A928="9.",7,IF(A928="10.",6,IF(A928="11.",5,IF(A928="12.",4,IF(A928="13.",3,IF(A928="14.",2,IF(A928="15.",1,0)))))))</f>
        <v>3</v>
      </c>
    </row>
    <row r="929" spans="1:12">
      <c r="A929" t="s">
        <v>126</v>
      </c>
      <c r="B929" t="s">
        <v>301</v>
      </c>
      <c r="C929" t="s">
        <v>302</v>
      </c>
      <c r="D929">
        <v>2008</v>
      </c>
      <c r="E929" t="s">
        <v>85</v>
      </c>
      <c r="F929" s="5">
        <v>8.86</v>
      </c>
      <c r="G929" s="5" t="s">
        <v>19</v>
      </c>
      <c r="H929" s="5"/>
      <c r="I929" s="5"/>
      <c r="J929" s="12"/>
      <c r="K929" s="5"/>
      <c r="L929" s="7">
        <f>IF(A929="1.",15,IF(A929="2.",14,IF(A929="3.",13,IF(A929="4.",12,IF(A929="5.",11,IF(A929="6.",10,IF(A929="7.",9,IF(A929="8.",8,0))))))))+IF(A929="9.",7,IF(A929="10.",6,IF(A929="11.",5,IF(A929="12.",4,IF(A929="13.",3,IF(A929="14.",2,IF(A929="15.",1,0)))))))</f>
        <v>0</v>
      </c>
    </row>
    <row r="930" spans="1:12">
      <c r="A930" t="s">
        <v>43</v>
      </c>
      <c r="B930" t="s">
        <v>292</v>
      </c>
      <c r="C930" t="s">
        <v>49</v>
      </c>
      <c r="D930">
        <v>2008</v>
      </c>
      <c r="E930" t="s">
        <v>85</v>
      </c>
      <c r="F930" s="5">
        <v>3.66</v>
      </c>
      <c r="G930" s="5" t="s">
        <v>75</v>
      </c>
      <c r="H930" s="5"/>
      <c r="I930" s="5"/>
      <c r="J930" s="12"/>
      <c r="K930" s="5"/>
      <c r="L930" s="7">
        <f>IF(A930="1.",15,IF(A930="2.",14,IF(A930="3.",13,IF(A930="4.",12,IF(A930="5.",11,IF(A930="6.",10,IF(A930="7.",9,IF(A930="8.",8,0))))))))+IF(A930="9.",7,IF(A930="10.",6,IF(A930="11.",5,IF(A930="12.",4,IF(A930="13.",3,IF(A930="14.",2,IF(A930="15.",1,0)))))))</f>
        <v>7</v>
      </c>
    </row>
    <row r="931" spans="1:12">
      <c r="A931" t="s">
        <v>136</v>
      </c>
      <c r="B931" t="s">
        <v>287</v>
      </c>
      <c r="C931" t="s">
        <v>288</v>
      </c>
      <c r="D931">
        <v>2008</v>
      </c>
      <c r="E931" t="s">
        <v>85</v>
      </c>
      <c r="F931" s="5">
        <v>3.29</v>
      </c>
      <c r="G931" s="5" t="s">
        <v>75</v>
      </c>
      <c r="H931" s="5"/>
      <c r="I931" s="5"/>
      <c r="J931" s="12"/>
      <c r="K931" s="5"/>
      <c r="L931" s="7">
        <f>IF(A931="1.",15,IF(A931="2.",14,IF(A931="3.",13,IF(A931="4.",12,IF(A931="5.",11,IF(A931="6.",10,IF(A931="7.",9,IF(A931="8.",8,0))))))))+IF(A931="9.",7,IF(A931="10.",6,IF(A931="11.",5,IF(A931="12.",4,IF(A931="13.",3,IF(A931="14.",2,IF(A931="15.",1,0)))))))</f>
        <v>0</v>
      </c>
    </row>
    <row r="932" spans="1:12">
      <c r="A932" t="s">
        <v>139</v>
      </c>
      <c r="B932" t="s">
        <v>301</v>
      </c>
      <c r="C932" t="s">
        <v>302</v>
      </c>
      <c r="D932">
        <v>2008</v>
      </c>
      <c r="E932" t="s">
        <v>85</v>
      </c>
      <c r="F932" s="5">
        <v>3.29</v>
      </c>
      <c r="G932" s="5" t="s">
        <v>75</v>
      </c>
      <c r="H932" s="5"/>
      <c r="I932" s="5"/>
      <c r="J932" s="12"/>
      <c r="K932" s="5"/>
      <c r="L932" s="7">
        <f>IF(A932="1.",15,IF(A932="2.",14,IF(A932="3.",13,IF(A932="4.",12,IF(A932="5.",11,IF(A932="6.",10,IF(A932="7.",9,IF(A932="8.",8,0))))))))+IF(A932="9.",7,IF(A932="10.",6,IF(A932="11.",5,IF(A932="12.",4,IF(A932="13.",3,IF(A932="14.",2,IF(A932="15.",1,0)))))))</f>
        <v>0</v>
      </c>
    </row>
    <row r="933" spans="1:12">
      <c r="A933" t="s">
        <v>61</v>
      </c>
      <c r="B933" t="s">
        <v>287</v>
      </c>
      <c r="C933" t="s">
        <v>288</v>
      </c>
      <c r="D933">
        <v>2008</v>
      </c>
      <c r="E933" t="s">
        <v>85</v>
      </c>
      <c r="F933" s="12">
        <v>27.7</v>
      </c>
      <c r="G933" s="5" t="s">
        <v>75</v>
      </c>
      <c r="H933" s="5"/>
      <c r="I933" s="5"/>
      <c r="J933" s="12"/>
      <c r="K933" s="5"/>
      <c r="L933" s="7">
        <f>IF(A933="1.",15,IF(A933="2.",14,IF(A933="3.",13,IF(A933="4.",12,IF(A933="5.",11,IF(A933="6.",10,IF(A933="7.",9,IF(A933="8.",8,0))))))))+IF(A933="9.",7,IF(A933="10.",6,IF(A933="11.",5,IF(A933="12.",4,IF(A933="13.",3,IF(A933="14.",2,IF(A933="15.",1,0)))))))</f>
        <v>2</v>
      </c>
    </row>
    <row r="934" spans="1:12">
      <c r="A934" t="s">
        <v>143</v>
      </c>
      <c r="B934" t="s">
        <v>292</v>
      </c>
      <c r="C934" t="s">
        <v>49</v>
      </c>
      <c r="D934">
        <v>2008</v>
      </c>
      <c r="E934" t="s">
        <v>85</v>
      </c>
      <c r="F934" s="12">
        <v>24</v>
      </c>
      <c r="G934" s="5" t="s">
        <v>75</v>
      </c>
      <c r="H934" s="5"/>
      <c r="I934" s="5"/>
      <c r="J934" s="12"/>
      <c r="K934" s="5"/>
      <c r="L934" s="7">
        <f>IF(A934="1.",15,IF(A934="2.",14,IF(A934="3.",13,IF(A934="4.",12,IF(A934="5.",11,IF(A934="6.",10,IF(A934="7.",9,IF(A934="8.",8,0))))))))+IF(A934="9.",7,IF(A934="10.",6,IF(A934="11.",5,IF(A934="12.",4,IF(A934="13.",3,IF(A934="14.",2,IF(A934="15.",1,0)))))))</f>
        <v>0</v>
      </c>
    </row>
    <row r="935" spans="1:12">
      <c r="A935" t="s">
        <v>149</v>
      </c>
      <c r="B935" t="s">
        <v>301</v>
      </c>
      <c r="C935" t="s">
        <v>302</v>
      </c>
      <c r="D935">
        <v>2008</v>
      </c>
      <c r="E935" t="s">
        <v>85</v>
      </c>
      <c r="F935" s="12">
        <v>22.9</v>
      </c>
      <c r="G935" s="5" t="s">
        <v>75</v>
      </c>
      <c r="H935" s="5"/>
      <c r="I935" s="5"/>
      <c r="J935" s="12"/>
      <c r="K935" s="5"/>
      <c r="L935" s="7">
        <f>IF(A935="1.",15,IF(A935="2.",14,IF(A935="3.",13,IF(A935="4.",12,IF(A935="5.",11,IF(A935="6.",10,IF(A935="7.",9,IF(A935="8.",8,0))))))))+IF(A935="9.",7,IF(A935="10.",6,IF(A935="11.",5,IF(A935="12.",4,IF(A935="13.",3,IF(A935="14.",2,IF(A935="15.",1,0)))))))</f>
        <v>0</v>
      </c>
    </row>
    <row r="936" spans="1:12">
      <c r="A936" t="s">
        <v>20</v>
      </c>
      <c r="B936" t="s">
        <v>292</v>
      </c>
      <c r="C936" t="s">
        <v>49</v>
      </c>
      <c r="D936">
        <v>2008</v>
      </c>
      <c r="E936" t="s">
        <v>85</v>
      </c>
      <c r="F936" s="8">
        <v>1.9328703703703704E-3</v>
      </c>
      <c r="G936" s="5" t="s">
        <v>72</v>
      </c>
      <c r="H936" s="5"/>
      <c r="I936" s="5"/>
      <c r="J936" s="12"/>
      <c r="K936" s="5"/>
      <c r="L936" s="7">
        <f>IF(A936="1.",15,IF(A936="2.",14,IF(A936="3.",13,IF(A936="4.",12,IF(A936="5.",11,IF(A936="6.",10,IF(A936="7.",9,IF(A936="8.",8,0))))))))+IF(A936="9.",7,IF(A936="10.",6,IF(A936="11.",5,IF(A936="12.",4,IF(A936="13.",3,IF(A936="14.",2,IF(A936="15.",1,0)))))))</f>
        <v>14</v>
      </c>
    </row>
    <row r="937" spans="1:12">
      <c r="A937" t="s">
        <v>41</v>
      </c>
      <c r="B937" t="s">
        <v>287</v>
      </c>
      <c r="C937" t="s">
        <v>288</v>
      </c>
      <c r="D937">
        <v>2008</v>
      </c>
      <c r="E937" t="s">
        <v>85</v>
      </c>
      <c r="F937" s="8">
        <v>2.1840277777777778E-3</v>
      </c>
      <c r="G937" s="5" t="s">
        <v>72</v>
      </c>
      <c r="H937" s="5"/>
      <c r="I937" s="5"/>
      <c r="J937" s="12"/>
      <c r="K937" s="5"/>
      <c r="L937" s="7">
        <f>IF(A937="1.",15,IF(A937="2.",14,IF(A937="3.",13,IF(A937="4.",12,IF(A937="5.",11,IF(A937="6.",10,IF(A937="7.",9,IF(A937="8.",8,0))))))))+IF(A937="9.",7,IF(A937="10.",6,IF(A937="11.",5,IF(A937="12.",4,IF(A937="13.",3,IF(A937="14.",2,IF(A937="15.",1,0)))))))</f>
        <v>8</v>
      </c>
    </row>
    <row r="938" spans="1:12">
      <c r="A938" t="s">
        <v>47</v>
      </c>
      <c r="B938" t="s">
        <v>301</v>
      </c>
      <c r="C938" t="s">
        <v>302</v>
      </c>
      <c r="D938">
        <v>2008</v>
      </c>
      <c r="E938" t="s">
        <v>85</v>
      </c>
      <c r="F938" s="8">
        <v>2.1956018518518518E-3</v>
      </c>
      <c r="G938" s="5" t="s">
        <v>72</v>
      </c>
      <c r="H938" s="5"/>
      <c r="I938" s="5"/>
      <c r="J938" s="12"/>
      <c r="K938" s="5"/>
      <c r="L938" s="7">
        <f>IF(A938="1.",15,IF(A938="2.",14,IF(A938="3.",13,IF(A938="4.",12,IF(A938="5.",11,IF(A938="6.",10,IF(A938="7.",9,IF(A938="8.",8,0))))))))+IF(A938="9.",7,IF(A938="10.",6,IF(A938="11.",5,IF(A938="12.",4,IF(A938="13.",3,IF(A938="14.",2,IF(A938="15.",1,0)))))))</f>
        <v>6</v>
      </c>
    </row>
    <row r="939" spans="1:12">
      <c r="A939" t="s">
        <v>27</v>
      </c>
      <c r="B939" s="14" t="s">
        <v>329</v>
      </c>
      <c r="C939" t="s">
        <v>247</v>
      </c>
      <c r="D939">
        <v>2007</v>
      </c>
      <c r="E939" t="s">
        <v>85</v>
      </c>
      <c r="F939" s="12">
        <v>7.73</v>
      </c>
      <c r="G939" s="3" t="s">
        <v>19</v>
      </c>
      <c r="H939" s="5">
        <v>8.02</v>
      </c>
      <c r="I939" s="3" t="s">
        <v>19</v>
      </c>
      <c r="J939">
        <v>7.93</v>
      </c>
      <c r="K939" s="3" t="s">
        <v>19</v>
      </c>
      <c r="L939" s="7">
        <f>IF(A939="1.",15,IF(A939="2.",14,IF(A939="3.",13,IF(A939="4.",12,IF(A939="5.",11,IF(A939="6.",10,IF(A939="7.",9,IF(A939="8.",8,0))))))))+IF(A939="9.",7,IF(A939="10.",6,IF(A939="11.",5,IF(A939="12.",4,IF(A939="13.",3,IF(A939="14.",2,IF(A939="15.",1,0)))))))</f>
        <v>12</v>
      </c>
    </row>
    <row r="940" spans="1:12">
      <c r="A940" t="s">
        <v>31</v>
      </c>
      <c r="B940" s="14" t="s">
        <v>330</v>
      </c>
      <c r="C940" t="s">
        <v>199</v>
      </c>
      <c r="D940">
        <v>2007</v>
      </c>
      <c r="E940" t="s">
        <v>85</v>
      </c>
      <c r="F940" s="12">
        <v>8.07</v>
      </c>
      <c r="G940" s="3" t="s">
        <v>19</v>
      </c>
      <c r="H940" s="5">
        <v>7.98</v>
      </c>
      <c r="I940" s="3" t="s">
        <v>19</v>
      </c>
      <c r="J940">
        <v>8.0299999999999994</v>
      </c>
      <c r="K940" s="3" t="s">
        <v>19</v>
      </c>
      <c r="L940" s="7">
        <f>IF(A940="1.",15,IF(A940="2.",14,IF(A940="3.",13,IF(A940="4.",12,IF(A940="5.",11,IF(A940="6.",10,IF(A940="7.",9,IF(A940="8.",8,0))))))))+IF(A940="9.",7,IF(A940="10.",6,IF(A940="11.",5,IF(A940="12.",4,IF(A940="13.",3,IF(A940="14.",2,IF(A940="15.",1,0)))))))</f>
        <v>11</v>
      </c>
    </row>
    <row r="941" spans="1:12">
      <c r="A941" t="s">
        <v>41</v>
      </c>
      <c r="B941" t="s">
        <v>335</v>
      </c>
      <c r="C941" t="s">
        <v>199</v>
      </c>
      <c r="D941">
        <v>2007</v>
      </c>
      <c r="E941" t="s">
        <v>85</v>
      </c>
      <c r="F941" s="12">
        <v>8.08</v>
      </c>
      <c r="G941" s="3" t="s">
        <v>19</v>
      </c>
      <c r="H941" s="5">
        <v>8.2200000000000006</v>
      </c>
      <c r="I941" s="3" t="s">
        <v>19</v>
      </c>
      <c r="K941" s="3"/>
      <c r="L941" s="7">
        <f>IF(A941="1.",15,IF(A941="2.",14,IF(A941="3.",13,IF(A941="4.",12,IF(A941="5.",11,IF(A941="6.",10,IF(A941="7.",9,IF(A941="8.",8,0))))))))+IF(A941="9.",7,IF(A941="10.",6,IF(A941="11.",5,IF(A941="12.",4,IF(A941="13.",3,IF(A941="14.",2,IF(A941="15.",1,0)))))))</f>
        <v>8</v>
      </c>
    </row>
    <row r="942" spans="1:12">
      <c r="A942" t="s">
        <v>31</v>
      </c>
      <c r="B942" t="s">
        <v>330</v>
      </c>
      <c r="C942" t="s">
        <v>199</v>
      </c>
      <c r="D942">
        <v>2007</v>
      </c>
      <c r="E942" t="s">
        <v>85</v>
      </c>
      <c r="F942" s="6">
        <v>3.89</v>
      </c>
      <c r="G942" s="3" t="s">
        <v>75</v>
      </c>
      <c r="I942" s="3"/>
      <c r="K942" s="3"/>
      <c r="L942" s="7">
        <f>IF(A942="1.",15,IF(A942="2.",14,IF(A942="3.",13,IF(A942="4.",12,IF(A942="5.",11,IF(A942="6.",10,IF(A942="7.",9,IF(A942="8.",8,0))))))))+IF(A942="9.",7,IF(A942="10.",6,IF(A942="11.",5,IF(A942="12.",4,IF(A942="13.",3,IF(A942="14.",2,IF(A942="15.",1,0)))))))</f>
        <v>11</v>
      </c>
    </row>
    <row r="943" spans="1:12">
      <c r="A943" t="s">
        <v>47</v>
      </c>
      <c r="B943" t="s">
        <v>329</v>
      </c>
      <c r="C943" t="s">
        <v>247</v>
      </c>
      <c r="D943">
        <v>2007</v>
      </c>
      <c r="E943" t="s">
        <v>85</v>
      </c>
      <c r="F943" s="6">
        <v>3.65</v>
      </c>
      <c r="G943" s="3" t="s">
        <v>75</v>
      </c>
      <c r="I943" s="3"/>
      <c r="K943" s="3"/>
      <c r="L943" s="7">
        <f>IF(A943="1.",15,IF(A943="2.",14,IF(A943="3.",13,IF(A943="4.",12,IF(A943="5.",11,IF(A943="6.",10,IF(A943="7.",9,IF(A943="8.",8,0))))))))+IF(A943="9.",7,IF(A943="10.",6,IF(A943="11.",5,IF(A943="12.",4,IF(A943="13.",3,IF(A943="14.",2,IF(A943="15.",1,0)))))))</f>
        <v>6</v>
      </c>
    </row>
    <row r="944" spans="1:12">
      <c r="A944" t="s">
        <v>54</v>
      </c>
      <c r="B944" t="s">
        <v>335</v>
      </c>
      <c r="C944" t="s">
        <v>199</v>
      </c>
      <c r="D944">
        <v>2007</v>
      </c>
      <c r="E944" t="s">
        <v>85</v>
      </c>
      <c r="F944" s="6">
        <v>3.6</v>
      </c>
      <c r="G944" s="3" t="s">
        <v>75</v>
      </c>
      <c r="I944" s="3"/>
      <c r="K944" s="3"/>
      <c r="L944" s="7">
        <f>IF(A944="1.",15,IF(A944="2.",14,IF(A944="3.",13,IF(A944="4.",12,IF(A944="5.",11,IF(A944="6.",10,IF(A944="7.",9,IF(A944="8.",8,0))))))))+IF(A944="9.",7,IF(A944="10.",6,IF(A944="11.",5,IF(A944="12.",4,IF(A944="13.",3,IF(A944="14.",2,IF(A944="15.",1,0)))))))</f>
        <v>4</v>
      </c>
    </row>
    <row r="945" spans="1:12">
      <c r="A945" t="s">
        <v>43</v>
      </c>
      <c r="B945" t="s">
        <v>329</v>
      </c>
      <c r="C945" t="s">
        <v>247</v>
      </c>
      <c r="D945">
        <v>2007</v>
      </c>
      <c r="E945" t="s">
        <v>85</v>
      </c>
      <c r="F945" s="6">
        <v>36.799999999999997</v>
      </c>
      <c r="G945" s="3" t="s">
        <v>75</v>
      </c>
      <c r="I945" s="3"/>
      <c r="K945" s="3"/>
      <c r="L945" s="7">
        <f>IF(A945="1.",15,IF(A945="2.",14,IF(A945="3.",13,IF(A945="4.",12,IF(A945="5.",11,IF(A945="6.",10,IF(A945="7.",9,IF(A945="8.",8,0))))))))+IF(A945="9.",7,IF(A945="10.",6,IF(A945="11.",5,IF(A945="12.",4,IF(A945="13.",3,IF(A945="14.",2,IF(A945="15.",1,0)))))))</f>
        <v>7</v>
      </c>
    </row>
    <row r="946" spans="1:12">
      <c r="A946" t="s">
        <v>47</v>
      </c>
      <c r="B946" t="s">
        <v>330</v>
      </c>
      <c r="C946" t="s">
        <v>199</v>
      </c>
      <c r="D946">
        <v>2007</v>
      </c>
      <c r="E946" t="s">
        <v>85</v>
      </c>
      <c r="F946" s="6">
        <v>36</v>
      </c>
      <c r="G946" s="3" t="s">
        <v>75</v>
      </c>
      <c r="I946" s="3"/>
      <c r="K946" s="3"/>
      <c r="L946" s="7">
        <f>IF(A946="1.",15,IF(A946="2.",14,IF(A946="3.",13,IF(A946="4.",12,IF(A946="5.",11,IF(A946="6.",10,IF(A946="7.",9,IF(A946="8.",8,0))))))))+IF(A946="9.",7,IF(A946="10.",6,IF(A946="11.",5,IF(A946="12.",4,IF(A946="13.",3,IF(A946="14.",2,IF(A946="15.",1,0)))))))</f>
        <v>6</v>
      </c>
    </row>
    <row r="947" spans="1:12">
      <c r="A947" t="s">
        <v>120</v>
      </c>
      <c r="B947" t="s">
        <v>335</v>
      </c>
      <c r="C947" t="s">
        <v>199</v>
      </c>
      <c r="D947">
        <v>2007</v>
      </c>
      <c r="E947" t="s">
        <v>85</v>
      </c>
      <c r="F947" s="6">
        <v>29.8</v>
      </c>
      <c r="G947" s="3" t="s">
        <v>75</v>
      </c>
      <c r="I947" s="3"/>
      <c r="K947" s="3"/>
      <c r="L947" s="7">
        <f>IF(A947="1.",15,IF(A947="2.",14,IF(A947="3.",13,IF(A947="4.",12,IF(A947="5.",11,IF(A947="6.",10,IF(A947="7.",9,IF(A947="8.",8,0))))))))+IF(A947="9.",7,IF(A947="10.",6,IF(A947="11.",5,IF(A947="12.",4,IF(A947="13.",3,IF(A947="14.",2,IF(A947="15.",1,0)))))))</f>
        <v>0</v>
      </c>
    </row>
    <row r="948" spans="1:12">
      <c r="A948" t="s">
        <v>20</v>
      </c>
      <c r="B948" t="s">
        <v>329</v>
      </c>
      <c r="C948" t="s">
        <v>247</v>
      </c>
      <c r="D948" t="s">
        <v>361</v>
      </c>
      <c r="E948" t="s">
        <v>85</v>
      </c>
      <c r="F948" s="6">
        <v>31.79</v>
      </c>
      <c r="G948" s="3" t="s">
        <v>19</v>
      </c>
      <c r="I948" s="3"/>
      <c r="K948" s="3"/>
      <c r="L948" s="7">
        <f>IF(A948="1.",15,IF(A948="2.",14,IF(A948="3.",13,IF(A948="4.",12,IF(A948="5.",11,IF(A948="6.",10,IF(A948="7.",9,IF(A948="8.",8,0))))))))+IF(A948="9.",7,IF(A948="10.",6,IF(A948="11.",5,IF(A948="12.",4,IF(A948="13.",3,IF(A948="14.",2,IF(A948="15.",1,0)))))))</f>
        <v>14</v>
      </c>
    </row>
    <row r="949" spans="1:12">
      <c r="A949" t="s">
        <v>20</v>
      </c>
      <c r="B949" t="s">
        <v>292</v>
      </c>
      <c r="C949" t="s">
        <v>49</v>
      </c>
      <c r="D949" t="s">
        <v>361</v>
      </c>
      <c r="E949" t="s">
        <v>85</v>
      </c>
      <c r="F949" s="6"/>
      <c r="G949" s="3"/>
      <c r="I949" s="3"/>
      <c r="K949" s="3"/>
      <c r="L949" s="7">
        <f>IF(A949="1.",15,IF(A949="2.",14,IF(A949="3.",13,IF(A949="4.",12,IF(A949="5.",11,IF(A949="6.",10,IF(A949="7.",9,IF(A949="8.",8,0))))))))+IF(A949="9.",7,IF(A949="10.",6,IF(A949="11.",5,IF(A949="12.",4,IF(A949="13.",3,IF(A949="14.",2,IF(A949="15.",1,0)))))))</f>
        <v>14</v>
      </c>
    </row>
    <row r="950" spans="1:12">
      <c r="A950" t="s">
        <v>20</v>
      </c>
      <c r="B950" t="s">
        <v>335</v>
      </c>
      <c r="C950" t="s">
        <v>199</v>
      </c>
      <c r="D950" t="s">
        <v>361</v>
      </c>
      <c r="E950" t="s">
        <v>85</v>
      </c>
      <c r="F950" s="6"/>
      <c r="G950" s="3"/>
      <c r="I950" s="3"/>
      <c r="K950" s="3"/>
      <c r="L950" s="7">
        <f>IF(A950="1.",15,IF(A950="2.",14,IF(A950="3.",13,IF(A950="4.",12,IF(A950="5.",11,IF(A950="6.",10,IF(A950="7.",9,IF(A950="8.",8,0))))))))+IF(A950="9.",7,IF(A950="10.",6,IF(A950="11.",5,IF(A950="12.",4,IF(A950="13.",3,IF(A950="14.",2,IF(A950="15.",1,0)))))))</f>
        <v>14</v>
      </c>
    </row>
    <row r="951" spans="1:12">
      <c r="A951" t="s">
        <v>20</v>
      </c>
      <c r="B951" t="s">
        <v>330</v>
      </c>
      <c r="C951" t="s">
        <v>199</v>
      </c>
      <c r="D951" t="s">
        <v>361</v>
      </c>
      <c r="E951" t="s">
        <v>85</v>
      </c>
      <c r="F951" s="6"/>
      <c r="G951" s="3"/>
      <c r="I951" s="3"/>
      <c r="K951" s="3"/>
      <c r="L951" s="7">
        <f>IF(A951="1.",15,IF(A951="2.",14,IF(A951="3.",13,IF(A951="4.",12,IF(A951="5.",11,IF(A951="6.",10,IF(A951="7.",9,IF(A951="8.",8,0))))))))+IF(A951="9.",7,IF(A951="10.",6,IF(A951="11.",5,IF(A951="12.",4,IF(A951="13.",3,IF(A951="14.",2,IF(A951="15.",1,0)))))))</f>
        <v>14</v>
      </c>
    </row>
    <row r="952" spans="1:12">
      <c r="A952" t="s">
        <v>15</v>
      </c>
      <c r="B952" t="s">
        <v>330</v>
      </c>
      <c r="C952" t="s">
        <v>199</v>
      </c>
      <c r="D952">
        <v>2007</v>
      </c>
      <c r="E952" t="s">
        <v>85</v>
      </c>
      <c r="F952" s="8">
        <v>1.888888888888889E-3</v>
      </c>
      <c r="G952" s="3" t="s">
        <v>72</v>
      </c>
      <c r="I952" s="3"/>
      <c r="K952" s="3"/>
      <c r="L952" s="7">
        <f>IF(A952="1.",15,IF(A952="2.",14,IF(A952="3.",13,IF(A952="4.",12,IF(A952="5.",11,IF(A952="6.",10,IF(A952="7.",9,IF(A952="8.",8,0))))))))+IF(A952="9.",7,IF(A952="10.",6,IF(A952="11.",5,IF(A952="12.",4,IF(A952="13.",3,IF(A952="14.",2,IF(A952="15.",1,0)))))))</f>
        <v>15</v>
      </c>
    </row>
    <row r="953" spans="1:12">
      <c r="A953" t="s">
        <v>43</v>
      </c>
      <c r="B953" t="s">
        <v>408</v>
      </c>
      <c r="C953" t="s">
        <v>409</v>
      </c>
      <c r="D953">
        <v>2010</v>
      </c>
      <c r="E953" t="s">
        <v>85</v>
      </c>
      <c r="F953" s="6">
        <v>12.7</v>
      </c>
      <c r="G953" t="s">
        <v>75</v>
      </c>
      <c r="L953" s="7">
        <f>IF(A953="1.",15,IF(A953="2.",14,IF(A953="3.",13,IF(A953="4.",12,IF(A953="5.",11,IF(A953="6.",10,IF(A953="7.",9,IF(A953="8.",8,0))))))))+IF(A953="9.",7,IF(A953="10.",6,IF(A953="11.",5,IF(A953="12.",4,IF(A953="13.",3,IF(A953="14.",2,IF(A953="15.",1,0)))))))</f>
        <v>7</v>
      </c>
    </row>
    <row r="954" spans="1:12">
      <c r="A954" t="s">
        <v>27</v>
      </c>
      <c r="B954" t="s">
        <v>408</v>
      </c>
      <c r="C954" t="s">
        <v>434</v>
      </c>
      <c r="D954">
        <v>2010</v>
      </c>
      <c r="E954" t="s">
        <v>85</v>
      </c>
      <c r="F954">
        <v>8.7899999999999991</v>
      </c>
      <c r="G954" t="s">
        <v>19</v>
      </c>
      <c r="H954">
        <v>8.92</v>
      </c>
      <c r="I954" t="s">
        <v>19</v>
      </c>
      <c r="J954">
        <v>8.94</v>
      </c>
      <c r="K954" t="s">
        <v>19</v>
      </c>
      <c r="L954" s="7">
        <f>IF(A954="1.",15,IF(A954="2.",14,IF(A954="3.",13,IF(A954="4.",12,IF(A954="5.",11,IF(A954="6.",10,IF(A954="7.",9,IF(A954="8.",8,0))))))))+IF(A954="9.",7,IF(A954="10.",6,IF(A954="11.",5,IF(A954="12.",4,IF(A954="13.",3,IF(A954="14.",2,IF(A954="15.",1,0)))))))</f>
        <v>12</v>
      </c>
    </row>
    <row r="955" spans="1:12">
      <c r="A955" t="s">
        <v>47</v>
      </c>
      <c r="B955" t="s">
        <v>408</v>
      </c>
      <c r="C955" t="s">
        <v>434</v>
      </c>
      <c r="D955">
        <v>2010</v>
      </c>
      <c r="E955" t="s">
        <v>85</v>
      </c>
      <c r="F955" s="8">
        <v>2.5844907407407409E-3</v>
      </c>
      <c r="G955" t="s">
        <v>72</v>
      </c>
      <c r="L955" s="7">
        <f>IF(A955="1.",15,IF(A955="2.",14,IF(A955="3.",13,IF(A955="4.",12,IF(A955="5.",11,IF(A955="6.",10,IF(A955="7.",9,IF(A955="8.",8,0))))))))+IF(A955="9.",7,IF(A955="10.",6,IF(A955="11.",5,IF(A955="12.",4,IF(A955="13.",3,IF(A955="14.",2,IF(A955="15.",1,0)))))))</f>
        <v>6</v>
      </c>
    </row>
    <row r="956" spans="1:12">
      <c r="A956" t="s">
        <v>129</v>
      </c>
      <c r="B956" t="s">
        <v>473</v>
      </c>
      <c r="C956" t="s">
        <v>474</v>
      </c>
      <c r="D956">
        <v>2009</v>
      </c>
      <c r="E956" t="s">
        <v>85</v>
      </c>
      <c r="F956" s="6">
        <v>3.05</v>
      </c>
      <c r="G956" t="s">
        <v>75</v>
      </c>
      <c r="L956" s="7">
        <f>IF(A956="1.",15,IF(A956="2.",14,IF(A956="3.",13,IF(A956="4.",12,IF(A956="5.",11,IF(A956="6.",10,IF(A956="7.",9,IF(A956="8.",8,0))))))))+IF(A956="9.",7,IF(A956="10.",6,IF(A956="11.",5,IF(A956="12.",4,IF(A956="13.",3,IF(A956="14.",2,IF(A956="15.",1,0)))))))</f>
        <v>0</v>
      </c>
    </row>
    <row r="957" spans="1:12">
      <c r="A957" t="s">
        <v>132</v>
      </c>
      <c r="B957" t="s">
        <v>475</v>
      </c>
      <c r="C957" t="s">
        <v>476</v>
      </c>
      <c r="D957">
        <v>2009</v>
      </c>
      <c r="E957" t="s">
        <v>85</v>
      </c>
      <c r="F957" s="6">
        <v>3.04</v>
      </c>
      <c r="G957" t="s">
        <v>75</v>
      </c>
      <c r="L957" s="7">
        <f>IF(A957="1.",15,IF(A957="2.",14,IF(A957="3.",13,IF(A957="4.",12,IF(A957="5.",11,IF(A957="6.",10,IF(A957="7.",9,IF(A957="8.",8,0))))))))+IF(A957="9.",7,IF(A957="10.",6,IF(A957="11.",5,IF(A957="12.",4,IF(A957="13.",3,IF(A957="14.",2,IF(A957="15.",1,0)))))))</f>
        <v>0</v>
      </c>
    </row>
    <row r="958" spans="1:12">
      <c r="A958" t="s">
        <v>136</v>
      </c>
      <c r="B958" t="s">
        <v>477</v>
      </c>
      <c r="C958" t="s">
        <v>478</v>
      </c>
      <c r="D958">
        <v>2009</v>
      </c>
      <c r="E958" t="s">
        <v>85</v>
      </c>
      <c r="F958" s="6">
        <v>2.98</v>
      </c>
      <c r="G958" t="s">
        <v>75</v>
      </c>
      <c r="L958" s="7">
        <f>IF(A958="1.",15,IF(A958="2.",14,IF(A958="3.",13,IF(A958="4.",12,IF(A958="5.",11,IF(A958="6.",10,IF(A958="7.",9,IF(A958="8.",8,0))))))))+IF(A958="9.",7,IF(A958="10.",6,IF(A958="11.",5,IF(A958="12.",4,IF(A958="13.",3,IF(A958="14.",2,IF(A958="15.",1,0)))))))</f>
        <v>0</v>
      </c>
    </row>
    <row r="959" spans="1:12">
      <c r="A959" t="s">
        <v>43</v>
      </c>
      <c r="B959" t="s">
        <v>477</v>
      </c>
      <c r="C959" t="s">
        <v>478</v>
      </c>
      <c r="D959">
        <v>2009</v>
      </c>
      <c r="E959" t="s">
        <v>85</v>
      </c>
      <c r="F959" s="8">
        <v>2.4131944444444444E-3</v>
      </c>
      <c r="G959" t="s">
        <v>72</v>
      </c>
      <c r="L959" s="7">
        <f>IF(A959="1.",15,IF(A959="2.",14,IF(A959="3.",13,IF(A959="4.",12,IF(A959="5.",11,IF(A959="6.",10,IF(A959="7.",9,IF(A959="8.",8,0))))))))+IF(A959="9.",7,IF(A959="10.",6,IF(A959="11.",5,IF(A959="12.",4,IF(A959="13.",3,IF(A959="14.",2,IF(A959="15.",1,0)))))))</f>
        <v>7</v>
      </c>
    </row>
    <row r="960" spans="1:12">
      <c r="A960" t="s">
        <v>54</v>
      </c>
      <c r="B960" t="s">
        <v>475</v>
      </c>
      <c r="C960" t="s">
        <v>476</v>
      </c>
      <c r="D960">
        <v>2009</v>
      </c>
      <c r="E960" t="s">
        <v>85</v>
      </c>
      <c r="F960" s="8">
        <v>2.5138888888888889E-3</v>
      </c>
      <c r="G960" t="s">
        <v>72</v>
      </c>
      <c r="L960" s="7">
        <f>IF(A960="1.",15,IF(A960="2.",14,IF(A960="3.",13,IF(A960="4.",12,IF(A960="5.",11,IF(A960="6.",10,IF(A960="7.",9,IF(A960="8.",8,0))))))))+IF(A960="9.",7,IF(A960="10.",6,IF(A960="11.",5,IF(A960="12.",4,IF(A960="13.",3,IF(A960="14.",2,IF(A960="15.",1,0)))))))</f>
        <v>4</v>
      </c>
    </row>
    <row r="961" spans="1:12">
      <c r="A961" t="s">
        <v>123</v>
      </c>
      <c r="B961" t="s">
        <v>473</v>
      </c>
      <c r="C961" t="s">
        <v>474</v>
      </c>
      <c r="D961">
        <v>2009</v>
      </c>
      <c r="E961" t="s">
        <v>85</v>
      </c>
      <c r="F961" s="8">
        <v>2.6956018518518518E-3</v>
      </c>
      <c r="G961" t="s">
        <v>72</v>
      </c>
      <c r="L961" s="7">
        <f>IF(A961="1.",15,IF(A961="2.",14,IF(A961="3.",13,IF(A961="4.",12,IF(A961="5.",11,IF(A961="6.",10,IF(A961="7.",9,IF(A961="8.",8,0))))))))+IF(A961="9.",7,IF(A961="10.",6,IF(A961="11.",5,IF(A961="12.",4,IF(A961="13.",3,IF(A961="14.",2,IF(A961="15.",1,0)))))))</f>
        <v>0</v>
      </c>
    </row>
    <row r="962" spans="1:12">
      <c r="A962" t="s">
        <v>132</v>
      </c>
      <c r="B962" t="s">
        <v>244</v>
      </c>
      <c r="C962" t="s">
        <v>474</v>
      </c>
      <c r="D962">
        <v>2009</v>
      </c>
      <c r="E962" t="s">
        <v>85</v>
      </c>
      <c r="F962" t="s">
        <v>514</v>
      </c>
      <c r="L962" s="7">
        <f>IF(A962="1.",15,IF(A962="2.",14,IF(A962="3.",13,IF(A962="4.",12,IF(A962="5.",11,IF(A962="6.",10,IF(A962="7.",9,IF(A962="8.",8,0))))))))+IF(A962="9.",7,IF(A962="10.",6,IF(A962="11.",5,IF(A962="12.",4,IF(A962="13.",3,IF(A962="14.",2,IF(A962="15.",1,0)))))))</f>
        <v>0</v>
      </c>
    </row>
    <row r="963" spans="1:12">
      <c r="A963" t="s">
        <v>139</v>
      </c>
      <c r="B963" t="s">
        <v>475</v>
      </c>
      <c r="C963" t="s">
        <v>476</v>
      </c>
      <c r="D963">
        <v>2009</v>
      </c>
      <c r="E963" t="s">
        <v>85</v>
      </c>
      <c r="F963" t="s">
        <v>516</v>
      </c>
      <c r="L963" s="7">
        <f>IF(A963="1.",15,IF(A963="2.",14,IF(A963="3.",13,IF(A963="4.",12,IF(A963="5.",11,IF(A963="6.",10,IF(A963="7.",9,IF(A963="8.",8,0))))))))+IF(A963="9.",7,IF(A963="10.",6,IF(A963="11.",5,IF(A963="12.",4,IF(A963="13.",3,IF(A963="14.",2,IF(A963="15.",1,0)))))))</f>
        <v>0</v>
      </c>
    </row>
    <row r="964" spans="1:12">
      <c r="A964" t="s">
        <v>152</v>
      </c>
      <c r="B964" t="s">
        <v>477</v>
      </c>
      <c r="C964" t="s">
        <v>478</v>
      </c>
      <c r="D964">
        <v>2009</v>
      </c>
      <c r="E964" t="s">
        <v>85</v>
      </c>
      <c r="F964" t="s">
        <v>519</v>
      </c>
      <c r="L964" s="7">
        <f>IF(A964="1.",15,IF(A964="2.",14,IF(A964="3.",13,IF(A964="4.",12,IF(A964="5.",11,IF(A964="6.",10,IF(A964="7.",9,IF(A964="8.",8,0))))))))+IF(A964="9.",7,IF(A964="10.",6,IF(A964="11.",5,IF(A964="12.",4,IF(A964="13.",3,IF(A964="14.",2,IF(A964="15.",1,0)))))))</f>
        <v>0</v>
      </c>
    </row>
    <row r="965" spans="1:12">
      <c r="A965" t="s">
        <v>123</v>
      </c>
      <c r="B965" t="s">
        <v>477</v>
      </c>
      <c r="C965" t="s">
        <v>478</v>
      </c>
      <c r="D965">
        <v>2009</v>
      </c>
      <c r="E965" t="s">
        <v>85</v>
      </c>
      <c r="F965" s="6">
        <v>9</v>
      </c>
      <c r="G965" t="s">
        <v>19</v>
      </c>
      <c r="H965" t="s">
        <v>523</v>
      </c>
      <c r="J965" t="s">
        <v>523</v>
      </c>
      <c r="L965" s="7">
        <f>IF(A965="1.",15,IF(A965="2.",14,IF(A965="3.",13,IF(A965="4.",12,IF(A965="5.",11,IF(A965="6.",10,IF(A965="7.",9,IF(A965="8.",8,0))))))))+IF(A965="9.",7,IF(A965="10.",6,IF(A965="11.",5,IF(A965="12.",4,IF(A965="13.",3,IF(A965="14.",2,IF(A965="15.",1,0)))))))</f>
        <v>0</v>
      </c>
    </row>
    <row r="966" spans="1:12">
      <c r="A966" t="s">
        <v>134</v>
      </c>
      <c r="B966" t="s">
        <v>473</v>
      </c>
      <c r="C966" t="s">
        <v>474</v>
      </c>
      <c r="D966">
        <v>2009</v>
      </c>
      <c r="E966" t="s">
        <v>85</v>
      </c>
      <c r="F966" s="6">
        <v>9.07</v>
      </c>
      <c r="G966" t="s">
        <v>19</v>
      </c>
      <c r="H966" t="s">
        <v>523</v>
      </c>
      <c r="J966" t="s">
        <v>523</v>
      </c>
      <c r="L966" s="7">
        <f>IF(A966="1.",15,IF(A966="2.",14,IF(A966="3.",13,IF(A966="4.",12,IF(A966="5.",11,IF(A966="6.",10,IF(A966="7.",9,IF(A966="8.",8,0))))))))+IF(A966="9.",7,IF(A966="10.",6,IF(A966="11.",5,IF(A966="12.",4,IF(A966="13.",3,IF(A966="14.",2,IF(A966="15.",1,0)))))))</f>
        <v>0</v>
      </c>
    </row>
    <row r="967" spans="1:12">
      <c r="A967" t="s">
        <v>143</v>
      </c>
      <c r="B967" t="s">
        <v>475</v>
      </c>
      <c r="C967" t="s">
        <v>476</v>
      </c>
      <c r="D967">
        <v>2009</v>
      </c>
      <c r="E967" t="s">
        <v>85</v>
      </c>
      <c r="F967" s="6">
        <v>9.27</v>
      </c>
      <c r="G967" t="s">
        <v>19</v>
      </c>
      <c r="H967" t="s">
        <v>523</v>
      </c>
      <c r="J967" t="s">
        <v>523</v>
      </c>
      <c r="L967" s="7">
        <f>IF(A967="1.",15,IF(A967="2.",14,IF(A967="3.",13,IF(A967="4.",12,IF(A967="5.",11,IF(A967="6.",10,IF(A967="7.",9,IF(A967="8.",8,0))))))))+IF(A967="9.",7,IF(A967="10.",6,IF(A967="11.",5,IF(A967="12.",4,IF(A967="13.",3,IF(A967="14.",2,IF(A967="15.",1,0)))))))</f>
        <v>0</v>
      </c>
    </row>
    <row r="968" spans="1:12">
      <c r="A968" t="s">
        <v>24</v>
      </c>
      <c r="B968" t="s">
        <v>477</v>
      </c>
      <c r="C968" t="s">
        <v>478</v>
      </c>
      <c r="D968" t="s">
        <v>257</v>
      </c>
      <c r="E968" t="s">
        <v>85</v>
      </c>
      <c r="F968" s="15">
        <v>2.5115740740740741E-2</v>
      </c>
      <c r="G968" t="s">
        <v>19</v>
      </c>
      <c r="L968" s="7">
        <f>IF(A968="1.",15,IF(A968="2.",14,IF(A968="3.",13,IF(A968="4.",12,IF(A968="5.",11,IF(A968="6.",10,IF(A968="7.",9,IF(A968="8.",8,0))))))))+IF(A968="9.",7,IF(A968="10.",6,IF(A968="11.",5,IF(A968="12.",4,IF(A968="13.",3,IF(A968="14.",2,IF(A968="15.",1,0)))))))</f>
        <v>13</v>
      </c>
    </row>
    <row r="969" spans="1:12">
      <c r="B969" t="s">
        <v>408</v>
      </c>
      <c r="C969" t="s">
        <v>434</v>
      </c>
      <c r="D969" t="s">
        <v>257</v>
      </c>
      <c r="E969" t="s">
        <v>85</v>
      </c>
      <c r="G969" t="s">
        <v>19</v>
      </c>
      <c r="L969" s="7">
        <f>IF(A969="1.",15,IF(A969="2.",14,IF(A969="3.",13,IF(A969="4.",12,IF(A969="5.",11,IF(A969="6.",10,IF(A969="7.",9,IF(A969="8.",8,0))))))))+IF(A969="9.",7,IF(A969="10.",6,IF(A969="11.",5,IF(A969="12.",4,IF(A969="13.",3,IF(A969="14.",2,IF(A969="15.",1,0)))))))</f>
        <v>0</v>
      </c>
    </row>
    <row r="970" spans="1:12">
      <c r="B970" t="s">
        <v>475</v>
      </c>
      <c r="C970" t="s">
        <v>476</v>
      </c>
      <c r="D970" t="s">
        <v>257</v>
      </c>
      <c r="E970" t="s">
        <v>85</v>
      </c>
      <c r="G970" t="s">
        <v>19</v>
      </c>
      <c r="L970" s="7">
        <f>IF(A970="1.",15,IF(A970="2.",14,IF(A970="3.",13,IF(A970="4.",12,IF(A970="5.",11,IF(A970="6.",10,IF(A970="7.",9,IF(A970="8.",8,0))))))))+IF(A970="9.",7,IF(A970="10.",6,IF(A970="11.",5,IF(A970="12.",4,IF(A970="13.",3,IF(A970="14.",2,IF(A970="15.",1,0)))))))</f>
        <v>0</v>
      </c>
    </row>
    <row r="971" spans="1:12">
      <c r="B971" t="s">
        <v>473</v>
      </c>
      <c r="C971" t="s">
        <v>474</v>
      </c>
      <c r="D971" t="s">
        <v>257</v>
      </c>
      <c r="E971" t="s">
        <v>85</v>
      </c>
      <c r="G971" t="s">
        <v>19</v>
      </c>
      <c r="L971" s="7">
        <f>IF(A971="1.",15,IF(A971="2.",14,IF(A971="3.",13,IF(A971="4.",12,IF(A971="5.",11,IF(A971="6.",10,IF(A971="7.",9,IF(A971="8.",8,0))))))))+IF(A971="9.",7,IF(A971="10.",6,IF(A971="11.",5,IF(A971="12.",4,IF(A971="13.",3,IF(A971="14.",2,IF(A971="15.",1,0)))))))</f>
        <v>0</v>
      </c>
    </row>
    <row r="972" spans="1:12">
      <c r="A972" t="s">
        <v>117</v>
      </c>
      <c r="B972" t="s">
        <v>430</v>
      </c>
      <c r="C972" t="s">
        <v>394</v>
      </c>
      <c r="D972">
        <v>2008</v>
      </c>
      <c r="E972" t="s">
        <v>85</v>
      </c>
      <c r="F972" s="6">
        <v>8.6</v>
      </c>
      <c r="G972" t="s">
        <v>19</v>
      </c>
      <c r="L972" s="7">
        <f>IF(A972="1.",15,IF(A972="2.",14,IF(A972="3.",13,IF(A972="4.",12,IF(A972="5.",11,IF(A972="6.",10,IF(A972="7.",9,IF(A972="8.",8,0))))))))+IF(A972="9.",7,IF(A972="10.",6,IF(A972="11.",5,IF(A972="12.",4,IF(A972="13.",3,IF(A972="14.",2,IF(A972="15.",1,0)))))))</f>
        <v>0</v>
      </c>
    </row>
    <row r="973" spans="1:12">
      <c r="A973" t="s">
        <v>123</v>
      </c>
      <c r="B973" t="s">
        <v>556</v>
      </c>
      <c r="C973" t="s">
        <v>557</v>
      </c>
      <c r="D973">
        <v>2008</v>
      </c>
      <c r="E973" t="s">
        <v>85</v>
      </c>
      <c r="F973" s="6">
        <v>8.6999999999999993</v>
      </c>
      <c r="G973" t="s">
        <v>19</v>
      </c>
      <c r="L973" s="7">
        <f>IF(A973="1.",15,IF(A973="2.",14,IF(A973="3.",13,IF(A973="4.",12,IF(A973="5.",11,IF(A973="6.",10,IF(A973="7.",9,IF(A973="8.",8,0))))))))+IF(A973="9.",7,IF(A973="10.",6,IF(A973="11.",5,IF(A973="12.",4,IF(A973="13.",3,IF(A973="14.",2,IF(A973="15.",1,0)))))))</f>
        <v>0</v>
      </c>
    </row>
    <row r="974" spans="1:12">
      <c r="A974" t="s">
        <v>61</v>
      </c>
      <c r="B974" t="s">
        <v>430</v>
      </c>
      <c r="C974" t="s">
        <v>394</v>
      </c>
      <c r="D974">
        <v>2008</v>
      </c>
      <c r="E974" t="s">
        <v>85</v>
      </c>
      <c r="F974" t="s">
        <v>601</v>
      </c>
      <c r="L974" s="7">
        <f>IF(A974="1.",15,IF(A974="2.",14,IF(A974="3.",13,IF(A974="4.",12,IF(A974="5.",11,IF(A974="6.",10,IF(A974="7.",9,IF(A974="8.",8,0))))))))+IF(A974="9.",7,IF(A974="10.",6,IF(A974="11.",5,IF(A974="12.",4,IF(A974="13.",3,IF(A974="14.",2,IF(A974="15.",1,0)))))))</f>
        <v>2</v>
      </c>
    </row>
    <row r="975" spans="1:12">
      <c r="A975" t="s">
        <v>143</v>
      </c>
      <c r="B975" t="s">
        <v>556</v>
      </c>
      <c r="C975" t="s">
        <v>557</v>
      </c>
      <c r="D975">
        <v>2008</v>
      </c>
      <c r="E975" t="s">
        <v>85</v>
      </c>
      <c r="F975" t="s">
        <v>616</v>
      </c>
      <c r="L975" s="7">
        <f>IF(A975="1.",15,IF(A975="2.",14,IF(A975="3.",13,IF(A975="4.",12,IF(A975="5.",11,IF(A975="6.",10,IF(A975="7.",9,IF(A975="8.",8,0))))))))+IF(A975="9.",7,IF(A975="10.",6,IF(A975="11.",5,IF(A975="12.",4,IF(A975="13.",3,IF(A975="14.",2,IF(A975="15.",1,0)))))))</f>
        <v>0</v>
      </c>
    </row>
    <row r="976" spans="1:12">
      <c r="A976" t="s">
        <v>54</v>
      </c>
      <c r="B976" t="s">
        <v>556</v>
      </c>
      <c r="C976" t="s">
        <v>557</v>
      </c>
      <c r="D976">
        <v>2008</v>
      </c>
      <c r="E976" t="s">
        <v>85</v>
      </c>
      <c r="F976" t="s">
        <v>641</v>
      </c>
      <c r="L976" s="7">
        <f>IF(A976="1.",15,IF(A976="2.",14,IF(A976="3.",13,IF(A976="4.",12,IF(A976="5.",11,IF(A976="6.",10,IF(A976="7.",9,IF(A976="8.",8,0))))))))+IF(A976="9.",7,IF(A976="10.",6,IF(A976="11.",5,IF(A976="12.",4,IF(A976="13.",3,IF(A976="14.",2,IF(A976="15.",1,0)))))))</f>
        <v>4</v>
      </c>
    </row>
    <row r="977" spans="1:12">
      <c r="A977" t="s">
        <v>61</v>
      </c>
      <c r="B977" t="s">
        <v>430</v>
      </c>
      <c r="C977" t="s">
        <v>394</v>
      </c>
      <c r="D977">
        <v>2008</v>
      </c>
      <c r="E977" t="s">
        <v>85</v>
      </c>
      <c r="F977" t="s">
        <v>643</v>
      </c>
      <c r="L977" s="7">
        <f>IF(A977="1.",15,IF(A977="2.",14,IF(A977="3.",13,IF(A977="4.",12,IF(A977="5.",11,IF(A977="6.",10,IF(A977="7.",9,IF(A977="8.",8,0))))))))+IF(A977="9.",7,IF(A977="10.",6,IF(A977="11.",5,IF(A977="12.",4,IF(A977="13.",3,IF(A977="14.",2,IF(A977="15.",1,0)))))))</f>
        <v>2</v>
      </c>
    </row>
    <row r="978" spans="1:12">
      <c r="A978" t="s">
        <v>58</v>
      </c>
      <c r="B978" t="s">
        <v>556</v>
      </c>
      <c r="C978" t="s">
        <v>557</v>
      </c>
      <c r="D978">
        <v>2008</v>
      </c>
      <c r="E978" t="s">
        <v>85</v>
      </c>
      <c r="F978" s="8">
        <v>2.4282407407407408E-3</v>
      </c>
      <c r="G978" t="s">
        <v>72</v>
      </c>
      <c r="L978" s="7">
        <f>IF(A978="1.",15,IF(A978="2.",14,IF(A978="3.",13,IF(A978="4.",12,IF(A978="5.",11,IF(A978="6.",10,IF(A978="7.",9,IF(A978="8.",8,0))))))))+IF(A978="9.",7,IF(A978="10.",6,IF(A978="11.",5,IF(A978="12.",4,IF(A978="13.",3,IF(A978="14.",2,IF(A978="15.",1,0)))))))</f>
        <v>3</v>
      </c>
    </row>
    <row r="979" spans="1:12">
      <c r="A979" t="s">
        <v>120</v>
      </c>
      <c r="B979" t="s">
        <v>430</v>
      </c>
      <c r="C979" t="s">
        <v>394</v>
      </c>
      <c r="D979">
        <v>2008</v>
      </c>
      <c r="E979" t="s">
        <v>85</v>
      </c>
      <c r="F979" s="8">
        <v>2.6192129629629625E-3</v>
      </c>
      <c r="G979" t="s">
        <v>72</v>
      </c>
      <c r="L979" s="7">
        <f>IF(A979="1.",15,IF(A979="2.",14,IF(A979="3.",13,IF(A979="4.",12,IF(A979="5.",11,IF(A979="6.",10,IF(A979="7.",9,IF(A979="8.",8,0))))))))+IF(A979="9.",7,IF(A979="10.",6,IF(A979="11.",5,IF(A979="12.",4,IF(A979="13.",3,IF(A979="14.",2,IF(A979="15.",1,0)))))))</f>
        <v>0</v>
      </c>
    </row>
    <row r="980" spans="1:12">
      <c r="A980" t="s">
        <v>24</v>
      </c>
      <c r="B980" t="s">
        <v>660</v>
      </c>
      <c r="C980" t="s">
        <v>468</v>
      </c>
      <c r="D980">
        <v>2007</v>
      </c>
      <c r="E980" t="s">
        <v>85</v>
      </c>
      <c r="F980" s="6">
        <v>26.5</v>
      </c>
      <c r="G980" t="s">
        <v>75</v>
      </c>
      <c r="L980" s="7">
        <f>IF(A980="1.",15,IF(A980="2.",14,IF(A980="3.",13,IF(A980="4.",12,IF(A980="5.",11,IF(A980="6.",10,IF(A980="7.",9,IF(A980="8.",8,0))))))))+IF(A980="9.",7,IF(A980="10.",6,IF(A980="11.",5,IF(A980="12.",4,IF(A980="13.",3,IF(A980="14.",2,IF(A980="15.",1,0)))))))</f>
        <v>13</v>
      </c>
    </row>
    <row r="981" spans="1:12">
      <c r="A981" t="s">
        <v>31</v>
      </c>
      <c r="B981" t="s">
        <v>661</v>
      </c>
      <c r="C981" t="s">
        <v>662</v>
      </c>
      <c r="D981">
        <v>2007</v>
      </c>
      <c r="E981" t="s">
        <v>85</v>
      </c>
      <c r="F981" s="6">
        <v>25.3</v>
      </c>
      <c r="G981" t="s">
        <v>75</v>
      </c>
      <c r="L981" s="7">
        <f>IF(A981="1.",15,IF(A981="2.",14,IF(A981="3.",13,IF(A981="4.",12,IF(A981="5.",11,IF(A981="6.",10,IF(A981="7.",9,IF(A981="8.",8,0))))))))+IF(A981="9.",7,IF(A981="10.",6,IF(A981="11.",5,IF(A981="12.",4,IF(A981="13.",3,IF(A981="14.",2,IF(A981="15.",1,0)))))))</f>
        <v>11</v>
      </c>
    </row>
    <row r="982" spans="1:12">
      <c r="A982" t="s">
        <v>61</v>
      </c>
      <c r="B982" t="s">
        <v>137</v>
      </c>
      <c r="C982" t="s">
        <v>674</v>
      </c>
      <c r="D982">
        <v>2007</v>
      </c>
      <c r="E982" t="s">
        <v>85</v>
      </c>
      <c r="F982" s="6">
        <v>17</v>
      </c>
      <c r="G982" t="s">
        <v>75</v>
      </c>
      <c r="L982" s="7">
        <f>IF(A982="1.",15,IF(A982="2.",14,IF(A982="3.",13,IF(A982="4.",12,IF(A982="5.",11,IF(A982="6.",10,IF(A982="7.",9,IF(A982="8.",8,0))))))))+IF(A982="9.",7,IF(A982="10.",6,IF(A982="11.",5,IF(A982="12.",4,IF(A982="13.",3,IF(A982="14.",2,IF(A982="15.",1,0)))))))</f>
        <v>2</v>
      </c>
    </row>
    <row r="983" spans="1:12">
      <c r="A983" t="s">
        <v>31</v>
      </c>
      <c r="B983" t="s">
        <v>660</v>
      </c>
      <c r="C983" t="s">
        <v>468</v>
      </c>
      <c r="D983">
        <v>2007</v>
      </c>
      <c r="E983" t="s">
        <v>85</v>
      </c>
      <c r="F983" s="8">
        <v>2.2812499999999999E-3</v>
      </c>
      <c r="G983" t="s">
        <v>72</v>
      </c>
      <c r="L983" s="7">
        <f>IF(A983="1.",15,IF(A983="2.",14,IF(A983="3.",13,IF(A983="4.",12,IF(A983="5.",11,IF(A983="6.",10,IF(A983="7.",9,IF(A983="8.",8,0))))))))+IF(A983="9.",7,IF(A983="10.",6,IF(A983="11.",5,IF(A983="12.",4,IF(A983="13.",3,IF(A983="14.",2,IF(A983="15.",1,0)))))))</f>
        <v>11</v>
      </c>
    </row>
    <row r="984" spans="1:12">
      <c r="A984" t="s">
        <v>34</v>
      </c>
      <c r="B984" t="s">
        <v>661</v>
      </c>
      <c r="C984" t="s">
        <v>662</v>
      </c>
      <c r="D984">
        <v>2007</v>
      </c>
      <c r="E984" t="s">
        <v>85</v>
      </c>
      <c r="F984" s="8">
        <v>2.3263888888888887E-3</v>
      </c>
      <c r="G984" t="s">
        <v>72</v>
      </c>
      <c r="L984" s="7">
        <f>IF(A984="1.",15,IF(A984="2.",14,IF(A984="3.",13,IF(A984="4.",12,IF(A984="5.",11,IF(A984="6.",10,IF(A984="7.",9,IF(A984="8.",8,0))))))))+IF(A984="9.",7,IF(A984="10.",6,IF(A984="11.",5,IF(A984="12.",4,IF(A984="13.",3,IF(A984="14.",2,IF(A984="15.",1,0)))))))</f>
        <v>10</v>
      </c>
    </row>
    <row r="985" spans="1:12">
      <c r="A985" t="s">
        <v>68</v>
      </c>
      <c r="B985" t="s">
        <v>137</v>
      </c>
      <c r="C985" t="s">
        <v>674</v>
      </c>
      <c r="D985">
        <v>2007</v>
      </c>
      <c r="E985" t="s">
        <v>85</v>
      </c>
      <c r="F985" s="8">
        <v>2.6759259259259258E-3</v>
      </c>
      <c r="G985" t="s">
        <v>72</v>
      </c>
      <c r="L985" s="7">
        <f>IF(A985="1.",15,IF(A985="2.",14,IF(A985="3.",13,IF(A985="4.",12,IF(A985="5.",11,IF(A985="6.",10,IF(A985="7.",9,IF(A985="8.",8,0))))))))+IF(A985="9.",7,IF(A985="10.",6,IF(A985="11.",5,IF(A985="12.",4,IF(A985="13.",3,IF(A985="14.",2,IF(A985="15.",1,0)))))))</f>
        <v>0</v>
      </c>
    </row>
    <row r="986" spans="1:12">
      <c r="A986" t="s">
        <v>31</v>
      </c>
      <c r="B986" t="s">
        <v>661</v>
      </c>
      <c r="C986" t="s">
        <v>662</v>
      </c>
      <c r="D986">
        <v>2007</v>
      </c>
      <c r="E986" t="s">
        <v>85</v>
      </c>
      <c r="F986" t="s">
        <v>698</v>
      </c>
      <c r="L986" s="7">
        <f>IF(A986="1.",15,IF(A986="2.",14,IF(A986="3.",13,IF(A986="4.",12,IF(A986="5.",11,IF(A986="6.",10,IF(A986="7.",9,IF(A986="8.",8,0))))))))+IF(A986="9.",7,IF(A986="10.",6,IF(A986="11.",5,IF(A986="12.",4,IF(A986="13.",3,IF(A986="14.",2,IF(A986="15.",1,0)))))))</f>
        <v>11</v>
      </c>
    </row>
    <row r="987" spans="1:12">
      <c r="A987" t="s">
        <v>41</v>
      </c>
      <c r="B987" t="s">
        <v>660</v>
      </c>
      <c r="C987" t="s">
        <v>468</v>
      </c>
      <c r="D987">
        <v>2007</v>
      </c>
      <c r="E987" t="s">
        <v>85</v>
      </c>
      <c r="F987" t="s">
        <v>701</v>
      </c>
      <c r="L987" s="7">
        <f>IF(A987="1.",15,IF(A987="2.",14,IF(A987="3.",13,IF(A987="4.",12,IF(A987="5.",11,IF(A987="6.",10,IF(A987="7.",9,IF(A987="8.",8,0))))))))+IF(A987="9.",7,IF(A987="10.",6,IF(A987="11.",5,IF(A987="12.",4,IF(A987="13.",3,IF(A987="14.",2,IF(A987="15.",1,0)))))))</f>
        <v>8</v>
      </c>
    </row>
    <row r="988" spans="1:12">
      <c r="A988" t="s">
        <v>43</v>
      </c>
      <c r="B988" t="s">
        <v>137</v>
      </c>
      <c r="C988" t="s">
        <v>674</v>
      </c>
      <c r="D988">
        <v>2007</v>
      </c>
      <c r="E988" t="s">
        <v>85</v>
      </c>
      <c r="F988" t="s">
        <v>585</v>
      </c>
      <c r="L988" s="7">
        <f>IF(A988="1.",15,IF(A988="2.",14,IF(A988="3.",13,IF(A988="4.",12,IF(A988="5.",11,IF(A988="6.",10,IF(A988="7.",9,IF(A988="8.",8,0))))))))+IF(A988="9.",7,IF(A988="10.",6,IF(A988="11.",5,IF(A988="12.",4,IF(A988="13.",3,IF(A988="14.",2,IF(A988="15.",1,0)))))))</f>
        <v>7</v>
      </c>
    </row>
    <row r="989" spans="1:12">
      <c r="A989" t="s">
        <v>43</v>
      </c>
      <c r="B989" t="s">
        <v>137</v>
      </c>
      <c r="C989" t="s">
        <v>674</v>
      </c>
      <c r="D989">
        <v>2007</v>
      </c>
      <c r="E989" t="s">
        <v>85</v>
      </c>
      <c r="F989" s="6">
        <v>8.33</v>
      </c>
      <c r="G989" s="3" t="s">
        <v>19</v>
      </c>
      <c r="H989">
        <v>8.48</v>
      </c>
      <c r="I989" s="3" t="s">
        <v>19</v>
      </c>
      <c r="J989" t="s">
        <v>523</v>
      </c>
      <c r="K989" t="s">
        <v>19</v>
      </c>
      <c r="L989" s="7">
        <f>IF(A989="1.",15,IF(A989="2.",14,IF(A989="3.",13,IF(A989="4.",12,IF(A989="5.",11,IF(A989="6.",10,IF(A989="7.",9,IF(A989="8.",8,0))))))))+IF(A989="9.",7,IF(A989="10.",6,IF(A989="11.",5,IF(A989="12.",4,IF(A989="13.",3,IF(A989="14.",2,IF(A989="15.",1,0)))))))</f>
        <v>7</v>
      </c>
    </row>
    <row r="990" spans="1:12">
      <c r="A990" t="s">
        <v>61</v>
      </c>
      <c r="B990" t="s">
        <v>660</v>
      </c>
      <c r="C990" t="s">
        <v>468</v>
      </c>
      <c r="D990">
        <v>2007</v>
      </c>
      <c r="E990" t="s">
        <v>85</v>
      </c>
      <c r="F990" s="6">
        <v>8.6</v>
      </c>
      <c r="G990" s="3" t="s">
        <v>19</v>
      </c>
      <c r="H990" t="s">
        <v>523</v>
      </c>
      <c r="I990" s="3" t="s">
        <v>19</v>
      </c>
      <c r="J990" t="s">
        <v>523</v>
      </c>
      <c r="K990" t="s">
        <v>19</v>
      </c>
      <c r="L990" s="7">
        <f>IF(A990="1.",15,IF(A990="2.",14,IF(A990="3.",13,IF(A990="4.",12,IF(A990="5.",11,IF(A990="6.",10,IF(A990="7.",9,IF(A990="8.",8,0))))))))+IF(A990="9.",7,IF(A990="10.",6,IF(A990="11.",5,IF(A990="12.",4,IF(A990="13.",3,IF(A990="14.",2,IF(A990="15.",1,0)))))))</f>
        <v>2</v>
      </c>
    </row>
    <row r="991" spans="1:12">
      <c r="A991" t="s">
        <v>117</v>
      </c>
      <c r="B991" t="s">
        <v>661</v>
      </c>
      <c r="C991" t="s">
        <v>662</v>
      </c>
      <c r="D991">
        <v>2007</v>
      </c>
      <c r="E991" t="s">
        <v>85</v>
      </c>
      <c r="F991" s="6">
        <v>8.66</v>
      </c>
      <c r="G991" s="3" t="s">
        <v>19</v>
      </c>
      <c r="H991" t="s">
        <v>523</v>
      </c>
      <c r="I991" s="3" t="s">
        <v>19</v>
      </c>
      <c r="J991" t="s">
        <v>523</v>
      </c>
      <c r="K991" t="s">
        <v>19</v>
      </c>
      <c r="L991" s="7">
        <f>IF(A991="1.",15,IF(A991="2.",14,IF(A991="3.",13,IF(A991="4.",12,IF(A991="5.",11,IF(A991="6.",10,IF(A991="7.",9,IF(A991="8.",8,0))))))))+IF(A991="9.",7,IF(A991="10.",6,IF(A991="11.",5,IF(A991="12.",4,IF(A991="13.",3,IF(A991="14.",2,IF(A991="15.",1,0)))))))</f>
        <v>0</v>
      </c>
    </row>
    <row r="992" spans="1:12">
      <c r="A992" t="s">
        <v>24</v>
      </c>
      <c r="B992" t="s">
        <v>660</v>
      </c>
      <c r="C992" t="s">
        <v>468</v>
      </c>
      <c r="D992" t="s">
        <v>361</v>
      </c>
      <c r="E992" t="s">
        <v>85</v>
      </c>
      <c r="F992" t="s">
        <v>714</v>
      </c>
      <c r="G992" t="s">
        <v>72</v>
      </c>
      <c r="L992" s="7">
        <f>IF(A992="1.",15,IF(A992="2.",14,IF(A992="3.",13,IF(A992="4.",12,IF(A992="5.",11,IF(A992="6.",10,IF(A992="7.",9,IF(A992="8.",8,0))))))))+IF(A992="9.",7,IF(A992="10.",6,IF(A992="11.",5,IF(A992="12.",4,IF(A992="13.",3,IF(A992="14.",2,IF(A992="15.",1,0)))))))</f>
        <v>13</v>
      </c>
    </row>
    <row r="993" spans="1:12">
      <c r="A993" t="s">
        <v>24</v>
      </c>
      <c r="B993" t="s">
        <v>137</v>
      </c>
      <c r="C993" t="s">
        <v>674</v>
      </c>
      <c r="D993" t="s">
        <v>361</v>
      </c>
      <c r="E993" t="s">
        <v>85</v>
      </c>
      <c r="L993" s="7">
        <f>IF(A993="1.",15,IF(A993="2.",14,IF(A993="3.",13,IF(A993="4.",12,IF(A993="5.",11,IF(A993="6.",10,IF(A993="7.",9,IF(A993="8.",8,0))))))))+IF(A993="9.",7,IF(A993="10.",6,IF(A993="11.",5,IF(A993="12.",4,IF(A993="13.",3,IF(A993="14.",2,IF(A993="15.",1,0)))))))</f>
        <v>13</v>
      </c>
    </row>
    <row r="994" spans="1:12">
      <c r="A994" t="s">
        <v>24</v>
      </c>
      <c r="B994" t="s">
        <v>661</v>
      </c>
      <c r="C994" t="s">
        <v>662</v>
      </c>
      <c r="D994" t="s">
        <v>361</v>
      </c>
      <c r="E994" t="s">
        <v>85</v>
      </c>
      <c r="L994" s="7">
        <f>IF(A994="1.",15,IF(A994="2.",14,IF(A994="3.",13,IF(A994="4.",12,IF(A994="5.",11,IF(A994="6.",10,IF(A994="7.",9,IF(A994="8.",8,0))))))))+IF(A994="9.",7,IF(A994="10.",6,IF(A994="11.",5,IF(A994="12.",4,IF(A994="13.",3,IF(A994="14.",2,IF(A994="15.",1,0)))))))</f>
        <v>13</v>
      </c>
    </row>
    <row r="995" spans="1:12">
      <c r="A995" t="s">
        <v>24</v>
      </c>
      <c r="B995" t="s">
        <v>430</v>
      </c>
      <c r="C995" t="s">
        <v>394</v>
      </c>
      <c r="D995" t="s">
        <v>361</v>
      </c>
      <c r="E995" t="s">
        <v>85</v>
      </c>
      <c r="L995" s="7">
        <f>IF(A995="1.",15,IF(A995="2.",14,IF(A995="3.",13,IF(A995="4.",12,IF(A995="5.",11,IF(A995="6.",10,IF(A995="7.",9,IF(A995="8.",8,0))))))))+IF(A995="9.",7,IF(A995="10.",6,IF(A995="11.",5,IF(A995="12.",4,IF(A995="13.",3,IF(A995="14.",2,IF(A995="15.",1,0)))))))</f>
        <v>13</v>
      </c>
    </row>
    <row r="996" spans="1:12">
      <c r="L996" s="16">
        <f>SUM(L902:L995)</f>
        <v>521</v>
      </c>
    </row>
    <row r="997" spans="1:12">
      <c r="A997" t="s">
        <v>27</v>
      </c>
      <c r="B997" t="s">
        <v>87</v>
      </c>
      <c r="C997" t="s">
        <v>88</v>
      </c>
      <c r="D997">
        <v>2010</v>
      </c>
      <c r="E997" t="s">
        <v>89</v>
      </c>
      <c r="F997" s="6">
        <v>8.7100000000000009</v>
      </c>
      <c r="G997" s="3" t="s">
        <v>19</v>
      </c>
      <c r="H997" s="6">
        <v>8.66</v>
      </c>
      <c r="I997" s="3" t="s">
        <v>19</v>
      </c>
      <c r="J997" s="6">
        <v>8.86</v>
      </c>
      <c r="K997" s="3" t="s">
        <v>19</v>
      </c>
      <c r="L997" s="7">
        <f>IF(A997="1.",15,IF(A997="2.",14,IF(A997="3.",13,IF(A997="4.",12,IF(A997="5.",11,IF(A997="6.",10,IF(A997="7.",9,IF(A997="8.",8,0))))))))+IF(A997="9.",7,IF(A997="10.",6,IF(A997="11.",5,IF(A997="12.",4,IF(A997="13.",3,IF(A997="14.",2,IF(A997="15.",1,0)))))))</f>
        <v>12</v>
      </c>
    </row>
    <row r="998" spans="1:12">
      <c r="A998" t="s">
        <v>34</v>
      </c>
      <c r="B998" t="s">
        <v>92</v>
      </c>
      <c r="C998" t="s">
        <v>93</v>
      </c>
      <c r="D998">
        <v>2010</v>
      </c>
      <c r="E998" t="s">
        <v>89</v>
      </c>
      <c r="F998" s="6">
        <v>9.02</v>
      </c>
      <c r="G998" s="3" t="s">
        <v>19</v>
      </c>
      <c r="H998" s="6">
        <v>8.7799999999999994</v>
      </c>
      <c r="I998" s="3" t="s">
        <v>19</v>
      </c>
      <c r="J998" s="6">
        <v>8.98</v>
      </c>
      <c r="K998" s="3" t="s">
        <v>19</v>
      </c>
      <c r="L998" s="7">
        <f>IF(A998="1.",15,IF(A998="2.",14,IF(A998="3.",13,IF(A998="4.",12,IF(A998="5.",11,IF(A998="6.",10,IF(A998="7.",9,IF(A998="8.",8,0))))))))+IF(A998="9.",7,IF(A998="10.",6,IF(A998="11.",5,IF(A998="12.",4,IF(A998="13.",3,IF(A998="14.",2,IF(A998="15.",1,0)))))))</f>
        <v>10</v>
      </c>
    </row>
    <row r="999" spans="1:12">
      <c r="A999" t="s">
        <v>117</v>
      </c>
      <c r="B999" t="s">
        <v>118</v>
      </c>
      <c r="C999" t="s">
        <v>119</v>
      </c>
      <c r="D999">
        <v>2010</v>
      </c>
      <c r="E999" t="s">
        <v>89</v>
      </c>
      <c r="F999" s="6">
        <v>9.27</v>
      </c>
      <c r="G999" s="3" t="s">
        <v>19</v>
      </c>
      <c r="I999" s="3"/>
      <c r="K999" s="3"/>
      <c r="L999" s="7">
        <f>IF(A999="1.",15,IF(A999="2.",14,IF(A999="3.",13,IF(A999="4.",12,IF(A999="5.",11,IF(A999="6.",10,IF(A999="7.",9,IF(A999="8.",8,0))))))))+IF(A999="9.",7,IF(A999="10.",6,IF(A999="11.",5,IF(A999="12.",4,IF(A999="13.",3,IF(A999="14.",2,IF(A999="15.",1,0)))))))</f>
        <v>0</v>
      </c>
    </row>
    <row r="1000" spans="1:12">
      <c r="A1000" t="s">
        <v>31</v>
      </c>
      <c r="B1000" t="s">
        <v>87</v>
      </c>
      <c r="C1000" t="s">
        <v>88</v>
      </c>
      <c r="D1000">
        <v>2010</v>
      </c>
      <c r="E1000" t="s">
        <v>89</v>
      </c>
      <c r="F1000" s="6">
        <v>3.2</v>
      </c>
      <c r="G1000" s="3" t="s">
        <v>75</v>
      </c>
      <c r="I1000" s="3"/>
      <c r="K1000" s="3"/>
      <c r="L1000" s="7">
        <f>IF(A1000="1.",15,IF(A1000="2.",14,IF(A1000="3.",13,IF(A1000="4.",12,IF(A1000="5.",11,IF(A1000="6.",10,IF(A1000="7.",9,IF(A1000="8.",8,0))))))))+IF(A1000="9.",7,IF(A1000="10.",6,IF(A1000="11.",5,IF(A1000="12.",4,IF(A1000="13.",3,IF(A1000="14.",2,IF(A1000="15.",1,0)))))))</f>
        <v>11</v>
      </c>
    </row>
    <row r="1001" spans="1:12">
      <c r="A1001" t="s">
        <v>54</v>
      </c>
      <c r="B1001" t="s">
        <v>92</v>
      </c>
      <c r="C1001" t="s">
        <v>93</v>
      </c>
      <c r="D1001">
        <v>2010</v>
      </c>
      <c r="E1001" t="s">
        <v>89</v>
      </c>
      <c r="F1001" s="6">
        <v>3.09</v>
      </c>
      <c r="G1001" s="3" t="s">
        <v>75</v>
      </c>
      <c r="I1001" s="3"/>
      <c r="K1001" s="3"/>
      <c r="L1001" s="7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4</v>
      </c>
    </row>
    <row r="1002" spans="1:12">
      <c r="A1002" t="s">
        <v>146</v>
      </c>
      <c r="B1002" t="s">
        <v>118</v>
      </c>
      <c r="C1002" t="s">
        <v>119</v>
      </c>
      <c r="D1002">
        <v>2010</v>
      </c>
      <c r="E1002" t="s">
        <v>89</v>
      </c>
      <c r="F1002" s="6">
        <v>2.7</v>
      </c>
      <c r="G1002" s="3" t="s">
        <v>75</v>
      </c>
      <c r="I1002" s="3"/>
      <c r="K1002" s="3"/>
      <c r="L1002" s="7">
        <f>IF(A1002="1.",15,IF(A1002="2.",14,IF(A1002="3.",13,IF(A1002="4.",12,IF(A1002="5.",11,IF(A1002="6.",10,IF(A1002="7.",9,IF(A1002="8.",8,0))))))))+IF(A1002="9.",7,IF(A1002="10.",6,IF(A1002="11.",5,IF(A1002="12.",4,IF(A1002="13.",3,IF(A1002="14.",2,IF(A1002="15.",1,0)))))))</f>
        <v>0</v>
      </c>
    </row>
    <row r="1003" spans="1:12">
      <c r="A1003" t="s">
        <v>34</v>
      </c>
      <c r="B1003" t="s">
        <v>118</v>
      </c>
      <c r="C1003" t="s">
        <v>119</v>
      </c>
      <c r="D1003">
        <v>2010</v>
      </c>
      <c r="E1003" t="s">
        <v>89</v>
      </c>
      <c r="F1003" s="9">
        <v>23.6</v>
      </c>
      <c r="G1003" s="3" t="s">
        <v>75</v>
      </c>
      <c r="I1003" s="3"/>
      <c r="K1003" s="3"/>
      <c r="L1003" s="7">
        <f>IF(A1003="1.",15,IF(A1003="2.",14,IF(A1003="3.",13,IF(A1003="4.",12,IF(A1003="5.",11,IF(A1003="6.",10,IF(A1003="7.",9,IF(A1003="8.",8,0))))))))+IF(A1003="9.",7,IF(A1003="10.",6,IF(A1003="11.",5,IF(A1003="12.",4,IF(A1003="13.",3,IF(A1003="14.",2,IF(A1003="15.",1,0)))))))</f>
        <v>10</v>
      </c>
    </row>
    <row r="1004" spans="1:12">
      <c r="A1004" t="s">
        <v>58</v>
      </c>
      <c r="B1004" t="s">
        <v>92</v>
      </c>
      <c r="C1004" t="s">
        <v>93</v>
      </c>
      <c r="D1004">
        <v>2010</v>
      </c>
      <c r="E1004" t="s">
        <v>89</v>
      </c>
      <c r="F1004" s="9">
        <v>21.6</v>
      </c>
      <c r="G1004" s="3" t="s">
        <v>75</v>
      </c>
      <c r="I1004" s="3"/>
      <c r="K1004" s="3"/>
      <c r="L1004" s="7">
        <f>IF(A1004="1.",15,IF(A1004="2.",14,IF(A1004="3.",13,IF(A1004="4.",12,IF(A1004="5.",11,IF(A1004="6.",10,IF(A1004="7.",9,IF(A1004="8.",8,0))))))))+IF(A1004="9.",7,IF(A1004="10.",6,IF(A1004="11.",5,IF(A1004="12.",4,IF(A1004="13.",3,IF(A1004="14.",2,IF(A1004="15.",1,0)))))))</f>
        <v>3</v>
      </c>
    </row>
    <row r="1005" spans="1:12">
      <c r="A1005" t="s">
        <v>117</v>
      </c>
      <c r="B1005" t="s">
        <v>87</v>
      </c>
      <c r="C1005" t="s">
        <v>88</v>
      </c>
      <c r="D1005">
        <v>2010</v>
      </c>
      <c r="E1005" t="s">
        <v>89</v>
      </c>
      <c r="F1005" s="9">
        <v>17.8</v>
      </c>
      <c r="G1005" s="3" t="s">
        <v>75</v>
      </c>
      <c r="I1005" s="3"/>
      <c r="K1005" s="3"/>
      <c r="L1005" s="7">
        <f>IF(A1005="1.",15,IF(A1005="2.",14,IF(A1005="3.",13,IF(A1005="4.",12,IF(A1005="5.",11,IF(A1005="6.",10,IF(A1005="7.",9,IF(A1005="8.",8,0))))))))+IF(A1005="9.",7,IF(A1005="10.",6,IF(A1005="11.",5,IF(A1005="12.",4,IF(A1005="13.",3,IF(A1005="14.",2,IF(A1005="15.",1,0)))))))</f>
        <v>0</v>
      </c>
    </row>
    <row r="1006" spans="1:12">
      <c r="A1006" t="s">
        <v>15</v>
      </c>
      <c r="B1006" t="s">
        <v>92</v>
      </c>
      <c r="C1006" t="s">
        <v>93</v>
      </c>
      <c r="D1006">
        <v>2010</v>
      </c>
      <c r="E1006" t="s">
        <v>89</v>
      </c>
      <c r="F1006" s="8">
        <v>2.0740740740740741E-3</v>
      </c>
      <c r="G1006" s="3" t="s">
        <v>72</v>
      </c>
      <c r="I1006" s="3"/>
      <c r="K1006" s="3"/>
      <c r="L1006" s="7">
        <f>IF(A1006="1.",15,IF(A1006="2.",14,IF(A1006="3.",13,IF(A1006="4.",12,IF(A1006="5.",11,IF(A1006="6.",10,IF(A1006="7.",9,IF(A1006="8.",8,0))))))))+IF(A1006="9.",7,IF(A1006="10.",6,IF(A1006="11.",5,IF(A1006="12.",4,IF(A1006="13.",3,IF(A1006="14.",2,IF(A1006="15.",1,0)))))))</f>
        <v>15</v>
      </c>
    </row>
    <row r="1007" spans="1:12">
      <c r="A1007" t="s">
        <v>15</v>
      </c>
      <c r="B1007" t="s">
        <v>186</v>
      </c>
      <c r="C1007" t="s">
        <v>187</v>
      </c>
      <c r="D1007">
        <v>2009</v>
      </c>
      <c r="E1007" t="s">
        <v>89</v>
      </c>
      <c r="F1007" s="6">
        <v>3.93</v>
      </c>
      <c r="G1007" s="3" t="s">
        <v>75</v>
      </c>
      <c r="I1007" s="3"/>
      <c r="K1007" s="3"/>
      <c r="L1007" s="7">
        <f>IF(A1007="1.",15,IF(A1007="2.",14,IF(A1007="3.",13,IF(A1007="4.",12,IF(A1007="5.",11,IF(A1007="6.",10,IF(A1007="7.",9,IF(A1007="8.",8,0))))))))+IF(A1007="9.",7,IF(A1007="10.",6,IF(A1007="11.",5,IF(A1007="12.",4,IF(A1007="13.",3,IF(A1007="14.",2,IF(A1007="15.",1,0)))))))</f>
        <v>15</v>
      </c>
    </row>
    <row r="1008" spans="1:12">
      <c r="A1008" t="s">
        <v>41</v>
      </c>
      <c r="B1008" t="s">
        <v>197</v>
      </c>
      <c r="C1008" t="s">
        <v>91</v>
      </c>
      <c r="D1008">
        <v>2009</v>
      </c>
      <c r="E1008" t="s">
        <v>89</v>
      </c>
      <c r="F1008" s="6">
        <v>3.56</v>
      </c>
      <c r="G1008" s="3" t="s">
        <v>75</v>
      </c>
      <c r="I1008" s="3"/>
      <c r="K1008" s="3"/>
      <c r="L1008" s="7">
        <f>IF(A1008="1.",15,IF(A1008="2.",14,IF(A1008="3.",13,IF(A1008="4.",12,IF(A1008="5.",11,IF(A1008="6.",10,IF(A1008="7.",9,IF(A1008="8.",8,0))))))))+IF(A1008="9.",7,IF(A1008="10.",6,IF(A1008="11.",5,IF(A1008="12.",4,IF(A1008="13.",3,IF(A1008="14.",2,IF(A1008="15.",1,0)))))))</f>
        <v>8</v>
      </c>
    </row>
    <row r="1009" spans="1:12">
      <c r="A1009" t="s">
        <v>117</v>
      </c>
      <c r="B1009" t="s">
        <v>213</v>
      </c>
      <c r="C1009" t="s">
        <v>53</v>
      </c>
      <c r="D1009">
        <v>2009</v>
      </c>
      <c r="E1009" t="s">
        <v>89</v>
      </c>
      <c r="F1009" s="6">
        <v>3.4</v>
      </c>
      <c r="G1009" s="3" t="s">
        <v>75</v>
      </c>
      <c r="I1009" s="3"/>
      <c r="K1009" s="3"/>
      <c r="L1009" s="7">
        <f>IF(A1009="1.",15,IF(A1009="2.",14,IF(A1009="3.",13,IF(A1009="4.",12,IF(A1009="5.",11,IF(A1009="6.",10,IF(A1009="7.",9,IF(A1009="8.",8,0))))))))+IF(A1009="9.",7,IF(A1009="10.",6,IF(A1009="11.",5,IF(A1009="12.",4,IF(A1009="13.",3,IF(A1009="14.",2,IF(A1009="15.",1,0)))))))</f>
        <v>0</v>
      </c>
    </row>
    <row r="1010" spans="1:12">
      <c r="A1010" t="s">
        <v>51</v>
      </c>
      <c r="B1010" t="s">
        <v>186</v>
      </c>
      <c r="C1010" t="s">
        <v>187</v>
      </c>
      <c r="D1010">
        <v>2009</v>
      </c>
      <c r="E1010" t="s">
        <v>89</v>
      </c>
      <c r="F1010" s="8">
        <v>2.2395833333333334E-3</v>
      </c>
      <c r="G1010" s="3" t="s">
        <v>72</v>
      </c>
      <c r="I1010" s="3"/>
      <c r="K1010" s="3"/>
      <c r="L1010" s="7">
        <f>IF(A1010="1.",15,IF(A1010="2.",14,IF(A1010="3.",13,IF(A1010="4.",12,IF(A1010="5.",11,IF(A1010="6.",10,IF(A1010="7.",9,IF(A1010="8.",8,0))))))))+IF(A1010="9.",7,IF(A1010="10.",6,IF(A1010="11.",5,IF(A1010="12.",4,IF(A1010="13.",3,IF(A1010="14.",2,IF(A1010="15.",1,0)))))))</f>
        <v>5</v>
      </c>
    </row>
    <row r="1011" spans="1:12">
      <c r="A1011" t="s">
        <v>15</v>
      </c>
      <c r="B1011" t="s">
        <v>197</v>
      </c>
      <c r="C1011" t="s">
        <v>91</v>
      </c>
      <c r="D1011">
        <v>2009</v>
      </c>
      <c r="E1011" t="s">
        <v>89</v>
      </c>
      <c r="F1011" s="12">
        <v>31.4</v>
      </c>
      <c r="G1011" s="5" t="s">
        <v>75</v>
      </c>
      <c r="H1011" s="12"/>
      <c r="I1011" s="5"/>
      <c r="J1011" s="12"/>
      <c r="K1011" s="5"/>
      <c r="L1011">
        <v>15</v>
      </c>
    </row>
    <row r="1012" spans="1:12">
      <c r="A1012" t="s">
        <v>37</v>
      </c>
      <c r="B1012" t="s">
        <v>213</v>
      </c>
      <c r="C1012" t="s">
        <v>53</v>
      </c>
      <c r="D1012">
        <v>2009</v>
      </c>
      <c r="E1012" t="s">
        <v>89</v>
      </c>
      <c r="F1012" s="12">
        <v>27.8</v>
      </c>
      <c r="G1012" s="5" t="s">
        <v>75</v>
      </c>
      <c r="H1012" s="12"/>
      <c r="I1012" s="5"/>
      <c r="J1012" s="12"/>
      <c r="K1012" s="5"/>
      <c r="L1012" s="7">
        <f>IF(A1012="1.",15,IF(A1012="2.",14,IF(A1012="3.",13,IF(A1012="4.",12,IF(A1012="5.",11,IF(A1012="6.",10,IF(A1012="7.",9,IF(A1012="8.",8,0))))))))+IF(A1012="9.",7,IF(A1012="10.",6,IF(A1012="11.",5,IF(A1012="12.",4,IF(A1012="13.",3,IF(A1012="14.",2,IF(A1012="15.",1,0)))))))</f>
        <v>9</v>
      </c>
    </row>
    <row r="1013" spans="1:12">
      <c r="A1013" t="s">
        <v>117</v>
      </c>
      <c r="B1013" t="s">
        <v>186</v>
      </c>
      <c r="C1013" t="s">
        <v>187</v>
      </c>
      <c r="D1013">
        <v>2009</v>
      </c>
      <c r="E1013" t="s">
        <v>89</v>
      </c>
      <c r="F1013" s="12">
        <v>24.8</v>
      </c>
      <c r="G1013" s="5" t="s">
        <v>75</v>
      </c>
      <c r="H1013" s="12"/>
      <c r="I1013" s="5"/>
      <c r="J1013" s="12"/>
      <c r="K1013" s="5"/>
      <c r="L1013" s="7">
        <f>IF(A1013="1.",15,IF(A1013="2.",14,IF(A1013="3.",13,IF(A1013="4.",12,IF(A1013="5.",11,IF(A1013="6.",10,IF(A1013="7.",9,IF(A1013="8.",8,0))))))))+IF(A1013="9.",7,IF(A1013="10.",6,IF(A1013="11.",5,IF(A1013="12.",4,IF(A1013="13.",3,IF(A1013="14.",2,IF(A1013="15.",1,0)))))))</f>
        <v>0</v>
      </c>
    </row>
    <row r="1014" spans="1:12">
      <c r="A1014" t="s">
        <v>15</v>
      </c>
      <c r="B1014" t="s">
        <v>197</v>
      </c>
      <c r="C1014" t="s">
        <v>91</v>
      </c>
      <c r="D1014">
        <v>2009</v>
      </c>
      <c r="E1014" t="s">
        <v>89</v>
      </c>
      <c r="F1014" s="12">
        <v>8.1999999999999993</v>
      </c>
      <c r="G1014" s="5" t="s">
        <v>19</v>
      </c>
      <c r="H1014" s="12">
        <v>8.0299999999999994</v>
      </c>
      <c r="I1014" s="5" t="s">
        <v>19</v>
      </c>
      <c r="J1014" s="12">
        <v>8.0399999999999991</v>
      </c>
      <c r="K1014" s="5" t="s">
        <v>19</v>
      </c>
      <c r="L1014" s="7">
        <f>IF(A1014="1.",15,IF(A1014="2.",14,IF(A1014="3.",13,IF(A1014="4.",12,IF(A1014="5.",11,IF(A1014="6.",10,IF(A1014="7.",9,IF(A1014="8.",8,0))))))))+IF(A1014="9.",7,IF(A1014="10.",6,IF(A1014="11.",5,IF(A1014="12.",4,IF(A1014="13.",3,IF(A1014="14.",2,IF(A1014="15.",1,0)))))))</f>
        <v>15</v>
      </c>
    </row>
    <row r="1015" spans="1:12">
      <c r="A1015" t="s">
        <v>47</v>
      </c>
      <c r="B1015" t="s">
        <v>213</v>
      </c>
      <c r="C1015" t="s">
        <v>53</v>
      </c>
      <c r="D1015">
        <v>2009</v>
      </c>
      <c r="E1015" t="s">
        <v>89</v>
      </c>
      <c r="F1015" s="12">
        <v>8.69</v>
      </c>
      <c r="G1015" s="5" t="s">
        <v>19</v>
      </c>
      <c r="H1015" s="12">
        <v>8.64</v>
      </c>
      <c r="I1015" s="5" t="s">
        <v>19</v>
      </c>
      <c r="J1015" s="12"/>
      <c r="K1015" s="5"/>
      <c r="L1015" s="7">
        <f>IF(A1015="1.",15,IF(A1015="2.",14,IF(A1015="3.",13,IF(A1015="4.",12,IF(A1015="5.",11,IF(A1015="6.",10,IF(A1015="7.",9,IF(A1015="8.",8,0))))))))+IF(A1015="9.",7,IF(A1015="10.",6,IF(A1015="11.",5,IF(A1015="12.",4,IF(A1015="13.",3,IF(A1015="14.",2,IF(A1015="15.",1,0)))))))</f>
        <v>6</v>
      </c>
    </row>
    <row r="1016" spans="1:12">
      <c r="A1016" t="s">
        <v>168</v>
      </c>
      <c r="B1016" t="s">
        <v>186</v>
      </c>
      <c r="C1016" t="s">
        <v>187</v>
      </c>
      <c r="D1016">
        <v>2009</v>
      </c>
      <c r="E1016" t="s">
        <v>89</v>
      </c>
      <c r="F1016" s="12">
        <v>9.5</v>
      </c>
      <c r="G1016" s="5" t="s">
        <v>19</v>
      </c>
      <c r="H1016" s="12"/>
      <c r="I1016" s="5"/>
      <c r="J1016" s="12"/>
      <c r="K1016" s="5"/>
      <c r="L1016" s="7">
        <f>IF(A1016="1.",15,IF(A1016="2.",14,IF(A1016="3.",13,IF(A1016="4.",12,IF(A1016="5.",11,IF(A1016="6.",10,IF(A1016="7.",9,IF(A1016="8.",8,0))))))))+IF(A1016="9.",7,IF(A1016="10.",6,IF(A1016="11.",5,IF(A1016="12.",4,IF(A1016="13.",3,IF(A1016="14.",2,IF(A1016="15.",1,0)))))))</f>
        <v>0</v>
      </c>
    </row>
    <row r="1017" spans="1:12">
      <c r="A1017" t="s">
        <v>27</v>
      </c>
      <c r="B1017" t="s">
        <v>276</v>
      </c>
      <c r="C1017" t="s">
        <v>277</v>
      </c>
      <c r="D1017">
        <v>2008</v>
      </c>
      <c r="E1017" t="s">
        <v>89</v>
      </c>
      <c r="F1017" s="5">
        <v>8.0500000000000007</v>
      </c>
      <c r="G1017" s="5" t="s">
        <v>19</v>
      </c>
      <c r="H1017" s="5">
        <v>8.01</v>
      </c>
      <c r="I1017" s="5" t="s">
        <v>19</v>
      </c>
      <c r="J1017" s="12">
        <v>8.15</v>
      </c>
      <c r="K1017" s="5"/>
      <c r="L1017" s="7">
        <f>IF(A1017="1.",15,IF(A1017="2.",14,IF(A1017="3.",13,IF(A1017="4.",12,IF(A1017="5.",11,IF(A1017="6.",10,IF(A1017="7.",9,IF(A1017="8.",8,0))))))))+IF(A1017="9.",7,IF(A1017="10.",6,IF(A1017="11.",5,IF(A1017="12.",4,IF(A1017="13.",3,IF(A1017="14.",2,IF(A1017="15.",1,0)))))))</f>
        <v>12</v>
      </c>
    </row>
    <row r="1018" spans="1:12">
      <c r="A1018" t="s">
        <v>64</v>
      </c>
      <c r="B1018" t="s">
        <v>276</v>
      </c>
      <c r="C1018" t="s">
        <v>277</v>
      </c>
      <c r="D1018">
        <v>2008</v>
      </c>
      <c r="E1018" t="s">
        <v>89</v>
      </c>
      <c r="F1018" s="5">
        <v>3.57</v>
      </c>
      <c r="G1018" s="5" t="s">
        <v>75</v>
      </c>
      <c r="H1018" s="5"/>
      <c r="I1018" s="5"/>
      <c r="J1018" s="12"/>
      <c r="K1018" s="5"/>
      <c r="L1018" s="7">
        <f>IF(A1018="1.",15,IF(A1018="2.",14,IF(A1018="3.",13,IF(A1018="4.",12,IF(A1018="5.",11,IF(A1018="6.",10,IF(A1018="7.",9,IF(A1018="8.",8,0))))))))+IF(A1018="9.",7,IF(A1018="10.",6,IF(A1018="11.",5,IF(A1018="12.",4,IF(A1018="13.",3,IF(A1018="14.",2,IF(A1018="15.",1,0)))))))</f>
        <v>1</v>
      </c>
    </row>
    <row r="1019" spans="1:12">
      <c r="A1019" t="s">
        <v>139</v>
      </c>
      <c r="B1019" t="s">
        <v>276</v>
      </c>
      <c r="C1019" t="s">
        <v>277</v>
      </c>
      <c r="D1019">
        <v>2008</v>
      </c>
      <c r="E1019" t="s">
        <v>89</v>
      </c>
      <c r="F1019" s="12">
        <v>24.6</v>
      </c>
      <c r="G1019" s="5" t="s">
        <v>75</v>
      </c>
      <c r="H1019" s="5"/>
      <c r="I1019" s="5"/>
      <c r="J1019" s="12"/>
      <c r="K1019" s="5"/>
      <c r="L1019" s="7">
        <f>IF(A1019="1.",15,IF(A1019="2.",14,IF(A1019="3.",13,IF(A1019="4.",12,IF(A1019="5.",11,IF(A1019="6.",10,IF(A1019="7.",9,IF(A1019="8.",8,0))))))))+IF(A1019="9.",7,IF(A1019="10.",6,IF(A1019="11.",5,IF(A1019="12.",4,IF(A1019="13.",3,IF(A1019="14.",2,IF(A1019="15.",1,0)))))))</f>
        <v>0</v>
      </c>
    </row>
    <row r="1020" spans="1:12">
      <c r="A1020" t="s">
        <v>37</v>
      </c>
      <c r="B1020" t="s">
        <v>333</v>
      </c>
      <c r="C1020" t="s">
        <v>334</v>
      </c>
      <c r="D1020">
        <v>2007</v>
      </c>
      <c r="E1020" t="s">
        <v>89</v>
      </c>
      <c r="F1020" s="12">
        <v>8.41</v>
      </c>
      <c r="G1020" s="3" t="s">
        <v>19</v>
      </c>
      <c r="H1020" s="5">
        <v>8.17</v>
      </c>
      <c r="I1020" s="3" t="s">
        <v>19</v>
      </c>
      <c r="K1020" s="3"/>
      <c r="L1020" s="7">
        <f>IF(A1020="1.",15,IF(A1020="2.",14,IF(A1020="3.",13,IF(A1020="4.",12,IF(A1020="5.",11,IF(A1020="6.",10,IF(A1020="7.",9,IF(A1020="8.",8,0))))))))+IF(A1020="9.",7,IF(A1020="10.",6,IF(A1020="11.",5,IF(A1020="12.",4,IF(A1020="13.",3,IF(A1020="14.",2,IF(A1020="15.",1,0)))))))</f>
        <v>9</v>
      </c>
    </row>
    <row r="1021" spans="1:12">
      <c r="A1021" t="s">
        <v>58</v>
      </c>
      <c r="B1021" t="s">
        <v>339</v>
      </c>
      <c r="C1021" t="s">
        <v>298</v>
      </c>
      <c r="D1021">
        <v>2007</v>
      </c>
      <c r="E1021" t="s">
        <v>89</v>
      </c>
      <c r="F1021" s="6">
        <v>8.42</v>
      </c>
      <c r="G1021" s="3" t="s">
        <v>19</v>
      </c>
      <c r="I1021" s="3"/>
      <c r="K1021" s="3"/>
      <c r="L1021" s="7">
        <f>IF(A1021="1.",15,IF(A1021="2.",14,IF(A1021="3.",13,IF(A1021="4.",12,IF(A1021="5.",11,IF(A1021="6.",10,IF(A1021="7.",9,IF(A1021="8.",8,0))))))))+IF(A1021="9.",7,IF(A1021="10.",6,IF(A1021="11.",5,IF(A1021="12.",4,IF(A1021="13.",3,IF(A1021="14.",2,IF(A1021="15.",1,0)))))))</f>
        <v>3</v>
      </c>
    </row>
    <row r="1022" spans="1:12">
      <c r="A1022" t="s">
        <v>136</v>
      </c>
      <c r="B1022" t="s">
        <v>265</v>
      </c>
      <c r="C1022" t="s">
        <v>199</v>
      </c>
      <c r="D1022">
        <v>2007</v>
      </c>
      <c r="E1022" t="s">
        <v>89</v>
      </c>
      <c r="F1022" s="6">
        <v>9.01</v>
      </c>
      <c r="G1022" s="3" t="s">
        <v>19</v>
      </c>
      <c r="I1022" s="3"/>
      <c r="K1022" s="3"/>
      <c r="L1022" s="7">
        <f>IF(A1022="1.",15,IF(A1022="2.",14,IF(A1022="3.",13,IF(A1022="4.",12,IF(A1022="5.",11,IF(A1022="6.",10,IF(A1022="7.",9,IF(A1022="8.",8,0))))))))+IF(A1022="9.",7,IF(A1022="10.",6,IF(A1022="11.",5,IF(A1022="12.",4,IF(A1022="13.",3,IF(A1022="14.",2,IF(A1022="15.",1,0)))))))</f>
        <v>0</v>
      </c>
    </row>
    <row r="1023" spans="1:12">
      <c r="A1023" t="s">
        <v>20</v>
      </c>
      <c r="B1023" t="s">
        <v>333</v>
      </c>
      <c r="C1023" t="s">
        <v>334</v>
      </c>
      <c r="D1023">
        <v>2007</v>
      </c>
      <c r="E1023" t="s">
        <v>89</v>
      </c>
      <c r="F1023" s="6">
        <v>4.01</v>
      </c>
      <c r="G1023" s="3" t="s">
        <v>75</v>
      </c>
      <c r="I1023" s="3"/>
      <c r="K1023" s="3"/>
      <c r="L1023" s="7">
        <f>IF(A1023="1.",15,IF(A1023="2.",14,IF(A1023="3.",13,IF(A1023="4.",12,IF(A1023="5.",11,IF(A1023="6.",10,IF(A1023="7.",9,IF(A1023="8.",8,0))))))))+IF(A1023="9.",7,IF(A1023="10.",6,IF(A1023="11.",5,IF(A1023="12.",4,IF(A1023="13.",3,IF(A1023="14.",2,IF(A1023="15.",1,0)))))))</f>
        <v>14</v>
      </c>
    </row>
    <row r="1024" spans="1:12">
      <c r="A1024" t="s">
        <v>61</v>
      </c>
      <c r="B1024" t="s">
        <v>339</v>
      </c>
      <c r="C1024" t="s">
        <v>298</v>
      </c>
      <c r="D1024">
        <v>2007</v>
      </c>
      <c r="E1024" t="s">
        <v>89</v>
      </c>
      <c r="F1024" s="6">
        <v>3.5</v>
      </c>
      <c r="G1024" s="3" t="s">
        <v>75</v>
      </c>
      <c r="I1024" s="3"/>
      <c r="K1024" s="3"/>
      <c r="L1024" s="7">
        <f>IF(A1024="1.",15,IF(A1024="2.",14,IF(A1024="3.",13,IF(A1024="4.",12,IF(A1024="5.",11,IF(A1024="6.",10,IF(A1024="7.",9,IF(A1024="8.",8,0))))))))+IF(A1024="9.",7,IF(A1024="10.",6,IF(A1024="11.",5,IF(A1024="12.",4,IF(A1024="13.",3,IF(A1024="14.",2,IF(A1024="15.",1,0)))))))</f>
        <v>2</v>
      </c>
    </row>
    <row r="1025" spans="1:12">
      <c r="A1025" t="s">
        <v>126</v>
      </c>
      <c r="B1025" t="s">
        <v>265</v>
      </c>
      <c r="C1025" t="s">
        <v>199</v>
      </c>
      <c r="D1025">
        <v>2007</v>
      </c>
      <c r="E1025" t="s">
        <v>89</v>
      </c>
      <c r="F1025" s="6">
        <v>3.34</v>
      </c>
      <c r="G1025" s="3" t="s">
        <v>75</v>
      </c>
      <c r="I1025" s="3"/>
      <c r="K1025" s="3"/>
      <c r="L1025" s="7">
        <f>IF(A1025="1.",15,IF(A1025="2.",14,IF(A1025="3.",13,IF(A1025="4.",12,IF(A1025="5.",11,IF(A1025="6.",10,IF(A1025="7.",9,IF(A1025="8.",8,0))))))))+IF(A1025="9.",7,IF(A1025="10.",6,IF(A1025="11.",5,IF(A1025="12.",4,IF(A1025="13.",3,IF(A1025="14.",2,IF(A1025="15.",1,0)))))))</f>
        <v>0</v>
      </c>
    </row>
    <row r="1026" spans="1:12">
      <c r="A1026" t="s">
        <v>27</v>
      </c>
      <c r="B1026" t="s">
        <v>265</v>
      </c>
      <c r="C1026" t="s">
        <v>199</v>
      </c>
      <c r="D1026">
        <v>2007</v>
      </c>
      <c r="E1026" t="s">
        <v>89</v>
      </c>
      <c r="F1026" s="6">
        <v>39.799999999999997</v>
      </c>
      <c r="G1026" s="3" t="s">
        <v>75</v>
      </c>
      <c r="I1026" s="3"/>
      <c r="K1026" s="3"/>
      <c r="L1026" s="7">
        <f>IF(A1026="1.",15,IF(A1026="2.",14,IF(A1026="3.",13,IF(A1026="4.",12,IF(A1026="5.",11,IF(A1026="6.",10,IF(A1026="7.",9,IF(A1026="8.",8,0))))))))+IF(A1026="9.",7,IF(A1026="10.",6,IF(A1026="11.",5,IF(A1026="12.",4,IF(A1026="13.",3,IF(A1026="14.",2,IF(A1026="15.",1,0)))))))</f>
        <v>12</v>
      </c>
    </row>
    <row r="1027" spans="1:12">
      <c r="A1027" t="s">
        <v>34</v>
      </c>
      <c r="B1027" t="s">
        <v>333</v>
      </c>
      <c r="C1027" t="s">
        <v>334</v>
      </c>
      <c r="D1027">
        <v>2007</v>
      </c>
      <c r="E1027" t="s">
        <v>89</v>
      </c>
      <c r="F1027" s="6">
        <v>38.9</v>
      </c>
      <c r="G1027" s="3" t="s">
        <v>75</v>
      </c>
      <c r="I1027" s="3"/>
      <c r="K1027" s="3"/>
      <c r="L1027" s="7">
        <f>IF(A1027="1.",15,IF(A1027="2.",14,IF(A1027="3.",13,IF(A1027="4.",12,IF(A1027="5.",11,IF(A1027="6.",10,IF(A1027="7.",9,IF(A1027="8.",8,0))))))))+IF(A1027="9.",7,IF(A1027="10.",6,IF(A1027="11.",5,IF(A1027="12.",4,IF(A1027="13.",3,IF(A1027="14.",2,IF(A1027="15.",1,0)))))))</f>
        <v>10</v>
      </c>
    </row>
    <row r="1028" spans="1:12">
      <c r="A1028" t="s">
        <v>126</v>
      </c>
      <c r="B1028" t="s">
        <v>339</v>
      </c>
      <c r="C1028" t="s">
        <v>298</v>
      </c>
      <c r="D1028">
        <v>2007</v>
      </c>
      <c r="E1028" t="s">
        <v>89</v>
      </c>
      <c r="F1028" s="6">
        <v>28.5</v>
      </c>
      <c r="G1028" s="3" t="s">
        <v>75</v>
      </c>
      <c r="I1028" s="3"/>
      <c r="K1028" s="3"/>
      <c r="L1028" s="7">
        <f>IF(A1028="1.",15,IF(A1028="2.",14,IF(A1028="3.",13,IF(A1028="4.",12,IF(A1028="5.",11,IF(A1028="6.",10,IF(A1028="7.",9,IF(A1028="8.",8,0))))))))+IF(A1028="9.",7,IF(A1028="10.",6,IF(A1028="11.",5,IF(A1028="12.",4,IF(A1028="13.",3,IF(A1028="14.",2,IF(A1028="15.",1,0)))))))</f>
        <v>0</v>
      </c>
    </row>
    <row r="1029" spans="1:12">
      <c r="A1029" t="s">
        <v>31</v>
      </c>
      <c r="B1029" t="s">
        <v>448</v>
      </c>
      <c r="C1029" t="s">
        <v>449</v>
      </c>
      <c r="D1029">
        <v>2009</v>
      </c>
      <c r="E1029" t="s">
        <v>89</v>
      </c>
      <c r="F1029">
        <v>3.47</v>
      </c>
      <c r="G1029" t="s">
        <v>75</v>
      </c>
      <c r="L1029" s="7">
        <f>IF(A1029="1.",15,IF(A1029="2.",14,IF(A1029="3.",13,IF(A1029="4.",12,IF(A1029="5.",11,IF(A1029="6.",10,IF(A1029="7.",9,IF(A1029="8.",8,0))))))))+IF(A1029="9.",7,IF(A1029="10.",6,IF(A1029="11.",5,IF(A1029="12.",4,IF(A1029="13.",3,IF(A1029="14.",2,IF(A1029="15.",1,0)))))))</f>
        <v>11</v>
      </c>
    </row>
    <row r="1030" spans="1:12">
      <c r="A1030" t="s">
        <v>61</v>
      </c>
      <c r="B1030" t="s">
        <v>448</v>
      </c>
      <c r="C1030" t="s">
        <v>449</v>
      </c>
      <c r="D1030">
        <v>2009</v>
      </c>
      <c r="E1030" t="s">
        <v>89</v>
      </c>
      <c r="F1030" s="8">
        <v>2.5208333333333333E-3</v>
      </c>
      <c r="G1030" t="s">
        <v>72</v>
      </c>
      <c r="L1030" s="7">
        <f>IF(A1030="1.",15,IF(A1030="2.",14,IF(A1030="3.",13,IF(A1030="4.",12,IF(A1030="5.",11,IF(A1030="6.",10,IF(A1030="7.",9,IF(A1030="8.",8,0))))))))+IF(A1030="9.",7,IF(A1030="10.",6,IF(A1030="11.",5,IF(A1030="12.",4,IF(A1030="13.",3,IF(A1030="14.",2,IF(A1030="15.",1,0)))))))</f>
        <v>2</v>
      </c>
    </row>
    <row r="1031" spans="1:12">
      <c r="A1031" t="s">
        <v>143</v>
      </c>
      <c r="B1031" t="s">
        <v>448</v>
      </c>
      <c r="C1031" t="s">
        <v>449</v>
      </c>
      <c r="D1031">
        <v>2009</v>
      </c>
      <c r="E1031" t="s">
        <v>89</v>
      </c>
      <c r="F1031" t="s">
        <v>518</v>
      </c>
      <c r="L1031" s="7">
        <f>IF(A1031="1.",15,IF(A1031="2.",14,IF(A1031="3.",13,IF(A1031="4.",12,IF(A1031="5.",11,IF(A1031="6.",10,IF(A1031="7.",9,IF(A1031="8.",8,0))))))))+IF(A1031="9.",7,IF(A1031="10.",6,IF(A1031="11.",5,IF(A1031="12.",4,IF(A1031="13.",3,IF(A1031="14.",2,IF(A1031="15.",1,0)))))))</f>
        <v>0</v>
      </c>
    </row>
    <row r="1032" spans="1:12">
      <c r="A1032" t="s">
        <v>34</v>
      </c>
      <c r="B1032" t="s">
        <v>448</v>
      </c>
      <c r="C1032" t="s">
        <v>449</v>
      </c>
      <c r="D1032">
        <v>2009</v>
      </c>
      <c r="E1032" t="s">
        <v>89</v>
      </c>
      <c r="F1032" s="6">
        <v>8.57</v>
      </c>
      <c r="G1032" t="s">
        <v>19</v>
      </c>
      <c r="H1032" s="6">
        <v>8.41</v>
      </c>
      <c r="I1032" t="s">
        <v>19</v>
      </c>
      <c r="J1032">
        <v>8.5299999999999994</v>
      </c>
      <c r="K1032" t="s">
        <v>19</v>
      </c>
      <c r="L1032" s="7">
        <f>IF(A1032="1.",15,IF(A1032="2.",14,IF(A1032="3.",13,IF(A1032="4.",12,IF(A1032="5.",11,IF(A1032="6.",10,IF(A1032="7.",9,IF(A1032="8.",8,0))))))))+IF(A1032="9.",7,IF(A1032="10.",6,IF(A1032="11.",5,IF(A1032="12.",4,IF(A1032="13.",3,IF(A1032="14.",2,IF(A1032="15.",1,0)))))))</f>
        <v>10</v>
      </c>
    </row>
    <row r="1033" spans="1:12">
      <c r="A1033" t="s">
        <v>64</v>
      </c>
      <c r="B1033" t="s">
        <v>675</v>
      </c>
      <c r="C1033" t="s">
        <v>676</v>
      </c>
      <c r="D1033">
        <v>2007</v>
      </c>
      <c r="E1033" t="s">
        <v>89</v>
      </c>
      <c r="F1033" s="6">
        <v>15.4</v>
      </c>
      <c r="G1033" t="s">
        <v>75</v>
      </c>
      <c r="L1033" s="7">
        <f>IF(A1033="1.",15,IF(A1033="2.",14,IF(A1033="3.",13,IF(A1033="4.",12,IF(A1033="5.",11,IF(A1033="6.",10,IF(A1033="7.",9,IF(A1033="8.",8,0))))))))+IF(A1033="9.",7,IF(A1033="10.",6,IF(A1033="11.",5,IF(A1033="12.",4,IF(A1033="13.",3,IF(A1033="14.",2,IF(A1033="15.",1,0)))))))</f>
        <v>1</v>
      </c>
    </row>
    <row r="1034" spans="1:12">
      <c r="A1034" t="s">
        <v>120</v>
      </c>
      <c r="B1034" t="s">
        <v>448</v>
      </c>
      <c r="C1034" t="s">
        <v>679</v>
      </c>
      <c r="D1034">
        <v>2007</v>
      </c>
      <c r="E1034" t="s">
        <v>89</v>
      </c>
      <c r="F1034" s="6">
        <v>13.8</v>
      </c>
      <c r="G1034" t="s">
        <v>75</v>
      </c>
      <c r="L1034" s="7">
        <f>IF(A1034="1.",15,IF(A1034="2.",14,IF(A1034="3.",13,IF(A1034="4.",12,IF(A1034="5.",11,IF(A1034="6.",10,IF(A1034="7.",9,IF(A1034="8.",8,0))))))))+IF(A1034="9.",7,IF(A1034="10.",6,IF(A1034="11.",5,IF(A1034="12.",4,IF(A1034="13.",3,IF(A1034="14.",2,IF(A1034="15.",1,0)))))))</f>
        <v>0</v>
      </c>
    </row>
    <row r="1035" spans="1:12">
      <c r="A1035" t="s">
        <v>37</v>
      </c>
      <c r="B1035" t="s">
        <v>448</v>
      </c>
      <c r="C1035" t="s">
        <v>679</v>
      </c>
      <c r="D1035">
        <v>2007</v>
      </c>
      <c r="E1035" t="s">
        <v>89</v>
      </c>
      <c r="F1035" s="8">
        <v>2.3622685185185188E-3</v>
      </c>
      <c r="G1035" t="s">
        <v>72</v>
      </c>
      <c r="L1035" s="7">
        <f>IF(A1035="1.",15,IF(A1035="2.",14,IF(A1035="3.",13,IF(A1035="4.",12,IF(A1035="5.",11,IF(A1035="6.",10,IF(A1035="7.",9,IF(A1035="8.",8,0))))))))+IF(A1035="9.",7,IF(A1035="10.",6,IF(A1035="11.",5,IF(A1035="12.",4,IF(A1035="13.",3,IF(A1035="14.",2,IF(A1035="15.",1,0)))))))</f>
        <v>9</v>
      </c>
    </row>
    <row r="1036" spans="1:12">
      <c r="A1036" t="s">
        <v>54</v>
      </c>
      <c r="B1036" t="s">
        <v>448</v>
      </c>
      <c r="C1036" t="s">
        <v>679</v>
      </c>
      <c r="D1036">
        <v>2007</v>
      </c>
      <c r="E1036" t="s">
        <v>89</v>
      </c>
      <c r="F1036" t="s">
        <v>626</v>
      </c>
      <c r="L1036" s="7">
        <f>IF(A1036="1.",15,IF(A1036="2.",14,IF(A1036="3.",13,IF(A1036="4.",12,IF(A1036="5.",11,IF(A1036="6.",10,IF(A1036="7.",9,IF(A1036="8.",8,0))))))))+IF(A1036="9.",7,IF(A1036="10.",6,IF(A1036="11.",5,IF(A1036="12.",4,IF(A1036="13.",3,IF(A1036="14.",2,IF(A1036="15.",1,0)))))))</f>
        <v>4</v>
      </c>
    </row>
    <row r="1037" spans="1:12">
      <c r="A1037" t="s">
        <v>117</v>
      </c>
      <c r="B1037" t="s">
        <v>448</v>
      </c>
      <c r="C1037" t="s">
        <v>679</v>
      </c>
      <c r="D1037">
        <v>2007</v>
      </c>
      <c r="E1037" t="s">
        <v>89</v>
      </c>
      <c r="F1037" t="s">
        <v>603</v>
      </c>
      <c r="L1037" s="7">
        <f>IF(A1037="1.",15,IF(A1037="2.",14,IF(A1037="3.",13,IF(A1037="4.",12,IF(A1037="5.",11,IF(A1037="6.",10,IF(A1037="7.",9,IF(A1037="8.",8,0))))))))+IF(A1037="9.",7,IF(A1037="10.",6,IF(A1037="11.",5,IF(A1037="12.",4,IF(A1037="13.",3,IF(A1037="14.",2,IF(A1037="15.",1,0)))))))</f>
        <v>0</v>
      </c>
    </row>
    <row r="1038" spans="1:12">
      <c r="A1038" t="s">
        <v>132</v>
      </c>
      <c r="B1038" t="s">
        <v>675</v>
      </c>
      <c r="C1038" t="s">
        <v>676</v>
      </c>
      <c r="D1038">
        <v>2007</v>
      </c>
      <c r="E1038" t="s">
        <v>89</v>
      </c>
      <c r="F1038" t="s">
        <v>616</v>
      </c>
      <c r="L1038" s="7">
        <f>IF(A1038="1.",15,IF(A1038="2.",14,IF(A1038="3.",13,IF(A1038="4.",12,IF(A1038="5.",11,IF(A1038="6.",10,IF(A1038="7.",9,IF(A1038="8.",8,0))))))))+IF(A1038="9.",7,IF(A1038="10.",6,IF(A1038="11.",5,IF(A1038="12.",4,IF(A1038="13.",3,IF(A1038="14.",2,IF(A1038="15.",1,0)))))))</f>
        <v>0</v>
      </c>
    </row>
    <row r="1039" spans="1:12">
      <c r="A1039" t="s">
        <v>120</v>
      </c>
      <c r="B1039" t="s">
        <v>448</v>
      </c>
      <c r="C1039" t="s">
        <v>679</v>
      </c>
      <c r="D1039">
        <v>2007</v>
      </c>
      <c r="E1039" t="s">
        <v>89</v>
      </c>
      <c r="F1039" s="6">
        <v>8.66</v>
      </c>
      <c r="G1039" s="3" t="s">
        <v>19</v>
      </c>
      <c r="H1039" t="s">
        <v>523</v>
      </c>
      <c r="I1039" s="3" t="s">
        <v>19</v>
      </c>
      <c r="J1039" t="s">
        <v>523</v>
      </c>
      <c r="K1039" t="s">
        <v>19</v>
      </c>
      <c r="L1039" s="7">
        <f>IF(A1039="1.",15,IF(A1039="2.",14,IF(A1039="3.",13,IF(A1039="4.",12,IF(A1039="5.",11,IF(A1039="6.",10,IF(A1039="7.",9,IF(A1039="8.",8,0))))))))+IF(A1039="9.",7,IF(A1039="10.",6,IF(A1039="11.",5,IF(A1039="12.",4,IF(A1039="13.",3,IF(A1039="14.",2,IF(A1039="15.",1,0)))))))</f>
        <v>0</v>
      </c>
    </row>
    <row r="1040" spans="1:12">
      <c r="A1040" t="s">
        <v>136</v>
      </c>
      <c r="B1040" t="s">
        <v>675</v>
      </c>
      <c r="C1040" t="s">
        <v>676</v>
      </c>
      <c r="D1040">
        <v>2007</v>
      </c>
      <c r="E1040" t="s">
        <v>89</v>
      </c>
      <c r="F1040" s="6">
        <v>9.02</v>
      </c>
      <c r="G1040" s="3" t="s">
        <v>19</v>
      </c>
      <c r="H1040" t="s">
        <v>523</v>
      </c>
      <c r="I1040" s="3" t="s">
        <v>19</v>
      </c>
      <c r="J1040" t="s">
        <v>523</v>
      </c>
      <c r="K1040" s="3" t="s">
        <v>19</v>
      </c>
      <c r="L1040" s="7">
        <f>IF(A1040="1.",15,IF(A1040="2.",14,IF(A1040="3.",13,IF(A1040="4.",12,IF(A1040="5.",11,IF(A1040="6.",10,IF(A1040="7.",9,IF(A1040="8.",8,0))))))))+IF(A1040="9.",7,IF(A1040="10.",6,IF(A1040="11.",5,IF(A1040="12.",4,IF(A1040="13.",3,IF(A1040="14.",2,IF(A1040="15.",1,0)))))))</f>
        <v>0</v>
      </c>
    </row>
    <row r="1041" spans="1:12">
      <c r="F1041" s="6"/>
      <c r="G1041" s="3"/>
      <c r="I1041" s="3"/>
      <c r="K1041" s="3"/>
      <c r="L1041" s="16">
        <f>SUM(L997:L1040)</f>
        <v>238</v>
      </c>
    </row>
    <row r="1042" spans="1:12">
      <c r="A1042" t="s">
        <v>27</v>
      </c>
      <c r="B1042" t="s">
        <v>28</v>
      </c>
      <c r="C1042" t="s">
        <v>29</v>
      </c>
      <c r="D1042">
        <v>2011</v>
      </c>
      <c r="E1042" t="s">
        <v>30</v>
      </c>
      <c r="F1042" s="6">
        <v>9.1</v>
      </c>
      <c r="G1042" s="3" t="s">
        <v>19</v>
      </c>
      <c r="H1042" s="6">
        <v>9.24</v>
      </c>
      <c r="I1042" s="3" t="s">
        <v>19</v>
      </c>
      <c r="J1042" s="6">
        <v>9.25</v>
      </c>
      <c r="K1042" s="3" t="s">
        <v>19</v>
      </c>
      <c r="L1042" s="7">
        <f>IF(A1042="1.",15,IF(A1042="2.",14,IF(A1042="3.",13,IF(A1042="4.",12,IF(A1042="5.",11,IF(A1042="6.",10,IF(A1042="7.",9,IF(A1042="8.",8,0))))))))+IF(A1042="9.",7,IF(A1042="10.",6,IF(A1042="11.",5,IF(A1042="12.",4,IF(A1042="13.",3,IF(A1042="14.",2,IF(A1042="15.",1,0)))))))</f>
        <v>12</v>
      </c>
    </row>
    <row r="1043" spans="1:12">
      <c r="A1043" t="s">
        <v>31</v>
      </c>
      <c r="B1043" t="s">
        <v>32</v>
      </c>
      <c r="C1043" t="s">
        <v>33</v>
      </c>
      <c r="D1043">
        <v>2011</v>
      </c>
      <c r="E1043" t="s">
        <v>30</v>
      </c>
      <c r="F1043" s="6">
        <v>9.67</v>
      </c>
      <c r="G1043" s="3" t="s">
        <v>19</v>
      </c>
      <c r="H1043" s="6">
        <v>9.58</v>
      </c>
      <c r="I1043" s="3" t="s">
        <v>19</v>
      </c>
      <c r="J1043" s="6">
        <v>9.4700000000000006</v>
      </c>
      <c r="K1043" s="3" t="s">
        <v>19</v>
      </c>
      <c r="L1043" s="7">
        <f>IF(A1043="1.",15,IF(A1043="2.",14,IF(A1043="3.",13,IF(A1043="4.",12,IF(A1043="5.",11,IF(A1043="6.",10,IF(A1043="7.",9,IF(A1043="8.",8,0))))))))+IF(A1043="9.",7,IF(A1043="10.",6,IF(A1043="11.",5,IF(A1043="12.",4,IF(A1043="13.",3,IF(A1043="14.",2,IF(A1043="15.",1,0)))))))</f>
        <v>11</v>
      </c>
    </row>
    <row r="1044" spans="1:12">
      <c r="A1044" t="s">
        <v>15</v>
      </c>
      <c r="B1044" t="s">
        <v>32</v>
      </c>
      <c r="C1044" t="s">
        <v>33</v>
      </c>
      <c r="D1044">
        <v>2011</v>
      </c>
      <c r="E1044" t="s">
        <v>30</v>
      </c>
      <c r="F1044" s="8">
        <v>2.3449074074074075E-3</v>
      </c>
      <c r="G1044" s="3" t="s">
        <v>72</v>
      </c>
      <c r="I1044" s="3"/>
      <c r="K1044" s="3"/>
      <c r="L1044" s="7">
        <f>IF(A1044="1.",15,IF(A1044="2.",14,IF(A1044="3.",13,IF(A1044="4.",12,IF(A1044="5.",11,IF(A1044="6.",10,IF(A1044="7.",9,IF(A1044="8.",8,0))))))))+IF(A1044="9.",7,IF(A1044="10.",6,IF(A1044="11.",5,IF(A1044="12.",4,IF(A1044="13.",3,IF(A1044="14.",2,IF(A1044="15.",1,0)))))))</f>
        <v>15</v>
      </c>
    </row>
    <row r="1045" spans="1:12">
      <c r="A1045" t="s">
        <v>51</v>
      </c>
      <c r="B1045" t="s">
        <v>28</v>
      </c>
      <c r="C1045" t="s">
        <v>29</v>
      </c>
      <c r="D1045">
        <v>2011</v>
      </c>
      <c r="E1045" t="s">
        <v>30</v>
      </c>
      <c r="F1045" s="8">
        <v>2.8113425925925923E-3</v>
      </c>
      <c r="G1045" s="3" t="s">
        <v>72</v>
      </c>
      <c r="I1045" s="3"/>
      <c r="K1045" s="3"/>
      <c r="L1045" s="7">
        <f>IF(A1045="1.",15,IF(A1045="2.",14,IF(A1045="3.",13,IF(A1045="4.",12,IF(A1045="5.",11,IF(A1045="6.",10,IF(A1045="7.",9,IF(A1045="8.",8,0))))))))+IF(A1045="9.",7,IF(A1045="10.",6,IF(A1045="11.",5,IF(A1045="12.",4,IF(A1045="13.",3,IF(A1045="14.",2,IF(A1045="15.",1,0)))))))</f>
        <v>5</v>
      </c>
    </row>
    <row r="1046" spans="1:12">
      <c r="A1046" t="s">
        <v>34</v>
      </c>
      <c r="B1046" t="s">
        <v>32</v>
      </c>
      <c r="C1046" t="s">
        <v>33</v>
      </c>
      <c r="D1046">
        <v>2011</v>
      </c>
      <c r="E1046" t="s">
        <v>30</v>
      </c>
      <c r="F1046" s="6">
        <v>17.2</v>
      </c>
      <c r="G1046" s="3" t="s">
        <v>75</v>
      </c>
      <c r="I1046" s="3"/>
      <c r="K1046" s="3"/>
      <c r="L1046" s="7">
        <f>IF(A1046="1.",15,IF(A1046="2.",14,IF(A1046="3.",13,IF(A1046="4.",12,IF(A1046="5.",11,IF(A1046="6.",10,IF(A1046="7.",9,IF(A1046="8.",8,0))))))))+IF(A1046="9.",7,IF(A1046="10.",6,IF(A1046="11.",5,IF(A1046="12.",4,IF(A1046="13.",3,IF(A1046="14.",2,IF(A1046="15.",1,0)))))))</f>
        <v>10</v>
      </c>
    </row>
    <row r="1047" spans="1:12">
      <c r="A1047" t="s">
        <v>43</v>
      </c>
      <c r="B1047" t="s">
        <v>28</v>
      </c>
      <c r="C1047" t="s">
        <v>29</v>
      </c>
      <c r="D1047">
        <v>2011</v>
      </c>
      <c r="E1047" t="s">
        <v>30</v>
      </c>
      <c r="F1047" s="6">
        <v>13.3</v>
      </c>
      <c r="G1047" s="3" t="s">
        <v>75</v>
      </c>
      <c r="I1047" s="3"/>
      <c r="K1047" s="3"/>
      <c r="L1047" s="7">
        <f>IF(A1047="1.",15,IF(A1047="2.",14,IF(A1047="3.",13,IF(A1047="4.",12,IF(A1047="5.",11,IF(A1047="6.",10,IF(A1047="7.",9,IF(A1047="8.",8,0))))))))+IF(A1047="9.",7,IF(A1047="10.",6,IF(A1047="11.",5,IF(A1047="12.",4,IF(A1047="13.",3,IF(A1047="14.",2,IF(A1047="15.",1,0)))))))</f>
        <v>7</v>
      </c>
    </row>
    <row r="1048" spans="1:12">
      <c r="A1048" t="s">
        <v>34</v>
      </c>
      <c r="B1048" t="s">
        <v>28</v>
      </c>
      <c r="C1048" t="s">
        <v>29</v>
      </c>
      <c r="D1048">
        <v>2011</v>
      </c>
      <c r="E1048" t="s">
        <v>30</v>
      </c>
      <c r="F1048" s="6">
        <v>2.82</v>
      </c>
      <c r="G1048" s="3" t="s">
        <v>75</v>
      </c>
      <c r="I1048" s="3"/>
      <c r="K1048" s="3"/>
      <c r="L1048" s="7">
        <f>IF(A1048="1.",15,IF(A1048="2.",14,IF(A1048="3.",13,IF(A1048="4.",12,IF(A1048="5.",11,IF(A1048="6.",10,IF(A1048="7.",9,IF(A1048="8.",8,0))))))))+IF(A1048="9.",7,IF(A1048="10.",6,IF(A1048="11.",5,IF(A1048="12.",4,IF(A1048="13.",3,IF(A1048="14.",2,IF(A1048="15.",1,0)))))))</f>
        <v>10</v>
      </c>
    </row>
    <row r="1049" spans="1:12">
      <c r="A1049" t="s">
        <v>41</v>
      </c>
      <c r="B1049" t="s">
        <v>32</v>
      </c>
      <c r="C1049" t="s">
        <v>33</v>
      </c>
      <c r="D1049">
        <v>2011</v>
      </c>
      <c r="E1049" t="s">
        <v>30</v>
      </c>
      <c r="F1049" s="6">
        <v>2.74</v>
      </c>
      <c r="G1049" s="3" t="s">
        <v>75</v>
      </c>
      <c r="I1049" s="3"/>
      <c r="K1049" s="3"/>
      <c r="L1049" s="7">
        <f>IF(A1049="1.",15,IF(A1049="2.",14,IF(A1049="3.",13,IF(A1049="4.",12,IF(A1049="5.",11,IF(A1049="6.",10,IF(A1049="7.",9,IF(A1049="8.",8,0))))))))+IF(A1049="9.",7,IF(A1049="10.",6,IF(A1049="11.",5,IF(A1049="12.",4,IF(A1049="13.",3,IF(A1049="14.",2,IF(A1049="15.",1,0)))))))</f>
        <v>8</v>
      </c>
    </row>
    <row r="1050" spans="1:12">
      <c r="A1050" t="s">
        <v>41</v>
      </c>
      <c r="B1050" t="s">
        <v>97</v>
      </c>
      <c r="C1050" t="s">
        <v>98</v>
      </c>
      <c r="D1050">
        <v>2010</v>
      </c>
      <c r="E1050" t="s">
        <v>30</v>
      </c>
      <c r="F1050" s="6">
        <v>8.9700000000000006</v>
      </c>
      <c r="G1050" s="3" t="s">
        <v>19</v>
      </c>
      <c r="H1050">
        <v>8.94</v>
      </c>
      <c r="I1050" s="3" t="s">
        <v>19</v>
      </c>
      <c r="K1050" s="3"/>
      <c r="L1050" s="7">
        <f>IF(A1050="1.",15,IF(A1050="2.",14,IF(A1050="3.",13,IF(A1050="4.",12,IF(A1050="5.",11,IF(A1050="6.",10,IF(A1050="7.",9,IF(A1050="8.",8,0))))))))+IF(A1050="9.",7,IF(A1050="10.",6,IF(A1050="11.",5,IF(A1050="12.",4,IF(A1050="13.",3,IF(A1050="14.",2,IF(A1050="15.",1,0)))))))</f>
        <v>8</v>
      </c>
    </row>
    <row r="1051" spans="1:12">
      <c r="A1051" t="s">
        <v>61</v>
      </c>
      <c r="B1051" t="s">
        <v>111</v>
      </c>
      <c r="C1051" t="s">
        <v>112</v>
      </c>
      <c r="D1051">
        <v>2010</v>
      </c>
      <c r="E1051" t="s">
        <v>30</v>
      </c>
      <c r="F1051" s="6">
        <v>9.1300000000000008</v>
      </c>
      <c r="G1051" s="3" t="s">
        <v>19</v>
      </c>
      <c r="I1051" s="3"/>
      <c r="K1051" s="3"/>
      <c r="L1051" s="7">
        <f>IF(A1051="1.",15,IF(A1051="2.",14,IF(A1051="3.",13,IF(A1051="4.",12,IF(A1051="5.",11,IF(A1051="6.",10,IF(A1051="7.",9,IF(A1051="8.",8,0))))))))+IF(A1051="9.",7,IF(A1051="10.",6,IF(A1051="11.",5,IF(A1051="12.",4,IF(A1051="13.",3,IF(A1051="14.",2,IF(A1051="15.",1,0)))))))</f>
        <v>2</v>
      </c>
    </row>
    <row r="1052" spans="1:12">
      <c r="A1052" t="s">
        <v>120</v>
      </c>
      <c r="B1052" t="s">
        <v>121</v>
      </c>
      <c r="C1052" t="s">
        <v>122</v>
      </c>
      <c r="D1052">
        <v>2010</v>
      </c>
      <c r="E1052" t="s">
        <v>30</v>
      </c>
      <c r="F1052" s="6">
        <v>9.2799999999999994</v>
      </c>
      <c r="G1052" s="3" t="s">
        <v>19</v>
      </c>
      <c r="I1052" s="3"/>
      <c r="K1052" s="3"/>
      <c r="L1052" s="7">
        <f>IF(A1052="1.",15,IF(A1052="2.",14,IF(A1052="3.",13,IF(A1052="4.",12,IF(A1052="5.",11,IF(A1052="6.",10,IF(A1052="7.",9,IF(A1052="8.",8,0))))))))+IF(A1052="9.",7,IF(A1052="10.",6,IF(A1052="11.",5,IF(A1052="12.",4,IF(A1052="13.",3,IF(A1052="14.",2,IF(A1052="15.",1,0)))))))</f>
        <v>0</v>
      </c>
    </row>
    <row r="1053" spans="1:12">
      <c r="A1053" t="s">
        <v>129</v>
      </c>
      <c r="B1053" t="s">
        <v>121</v>
      </c>
      <c r="C1053" t="s">
        <v>122</v>
      </c>
      <c r="D1053">
        <v>2010</v>
      </c>
      <c r="E1053" t="s">
        <v>30</v>
      </c>
      <c r="F1053" s="6">
        <v>2.8</v>
      </c>
      <c r="G1053" s="3" t="s">
        <v>75</v>
      </c>
      <c r="I1053" s="3"/>
      <c r="K1053" s="3"/>
      <c r="L1053" s="7">
        <f>IF(A1053="1.",15,IF(A1053="2.",14,IF(A1053="3.",13,IF(A1053="4.",12,IF(A1053="5.",11,IF(A1053="6.",10,IF(A1053="7.",9,IF(A1053="8.",8,0))))))))+IF(A1053="9.",7,IF(A1053="10.",6,IF(A1053="11.",5,IF(A1053="12.",4,IF(A1053="13.",3,IF(A1053="14.",2,IF(A1053="15.",1,0)))))))</f>
        <v>0</v>
      </c>
    </row>
    <row r="1054" spans="1:12">
      <c r="A1054" t="s">
        <v>139</v>
      </c>
      <c r="B1054" t="s">
        <v>111</v>
      </c>
      <c r="C1054" t="s">
        <v>112</v>
      </c>
      <c r="D1054">
        <v>2010</v>
      </c>
      <c r="E1054" t="s">
        <v>30</v>
      </c>
      <c r="F1054" s="6">
        <v>2.75</v>
      </c>
      <c r="G1054" s="3" t="s">
        <v>75</v>
      </c>
      <c r="I1054" s="3"/>
      <c r="K1054" s="3"/>
      <c r="L1054" s="7">
        <f>IF(A1054="1.",15,IF(A1054="2.",14,IF(A1054="3.",13,IF(A1054="4.",12,IF(A1054="5.",11,IF(A1054="6.",10,IF(A1054="7.",9,IF(A1054="8.",8,0))))))))+IF(A1054="9.",7,IF(A1054="10.",6,IF(A1054="11.",5,IF(A1054="12.",4,IF(A1054="13.",3,IF(A1054="14.",2,IF(A1054="15.",1,0)))))))</f>
        <v>0</v>
      </c>
    </row>
    <row r="1055" spans="1:12">
      <c r="A1055" t="s">
        <v>143</v>
      </c>
      <c r="B1055" t="s">
        <v>97</v>
      </c>
      <c r="C1055" t="s">
        <v>180</v>
      </c>
      <c r="D1055">
        <v>2010</v>
      </c>
      <c r="E1055" t="s">
        <v>30</v>
      </c>
      <c r="F1055" s="6">
        <v>2.73</v>
      </c>
      <c r="G1055" s="3" t="s">
        <v>75</v>
      </c>
      <c r="I1055" s="3"/>
      <c r="K1055" s="3"/>
      <c r="L1055" s="7">
        <f>IF(A1055="1.",15,IF(A1055="2.",14,IF(A1055="3.",13,IF(A1055="4.",12,IF(A1055="5.",11,IF(A1055="6.",10,IF(A1055="7.",9,IF(A1055="8.",8,0))))))))+IF(A1055="9.",7,IF(A1055="10.",6,IF(A1055="11.",5,IF(A1055="12.",4,IF(A1055="13.",3,IF(A1055="14.",2,IF(A1055="15.",1,0)))))))</f>
        <v>0</v>
      </c>
    </row>
    <row r="1056" spans="1:12">
      <c r="A1056" t="s">
        <v>27</v>
      </c>
      <c r="B1056" t="s">
        <v>121</v>
      </c>
      <c r="C1056" t="s">
        <v>122</v>
      </c>
      <c r="D1056">
        <v>2010</v>
      </c>
      <c r="E1056" t="s">
        <v>30</v>
      </c>
      <c r="F1056" s="9">
        <v>27.6</v>
      </c>
      <c r="G1056" s="3" t="s">
        <v>75</v>
      </c>
      <c r="I1056" s="3"/>
      <c r="K1056" s="3"/>
      <c r="L1056" s="7">
        <f>IF(A1056="1.",15,IF(A1056="2.",14,IF(A1056="3.",13,IF(A1056="4.",12,IF(A1056="5.",11,IF(A1056="6.",10,IF(A1056="7.",9,IF(A1056="8.",8,0))))))))+IF(A1056="9.",7,IF(A1056="10.",6,IF(A1056="11.",5,IF(A1056="12.",4,IF(A1056="13.",3,IF(A1056="14.",2,IF(A1056="15.",1,0)))))))</f>
        <v>12</v>
      </c>
    </row>
    <row r="1057" spans="1:12">
      <c r="A1057" t="s">
        <v>51</v>
      </c>
      <c r="B1057" t="s">
        <v>111</v>
      </c>
      <c r="C1057" t="s">
        <v>112</v>
      </c>
      <c r="D1057">
        <v>2010</v>
      </c>
      <c r="E1057" t="s">
        <v>30</v>
      </c>
      <c r="F1057" s="9">
        <v>21.8</v>
      </c>
      <c r="G1057" s="3" t="s">
        <v>75</v>
      </c>
      <c r="I1057" s="3"/>
      <c r="K1057" s="3"/>
      <c r="L1057" s="7">
        <f>IF(A1057="1.",15,IF(A1057="2.",14,IF(A1057="3.",13,IF(A1057="4.",12,IF(A1057="5.",11,IF(A1057="6.",10,IF(A1057="7.",9,IF(A1057="8.",8,0))))))))+IF(A1057="9.",7,IF(A1057="10.",6,IF(A1057="11.",5,IF(A1057="12.",4,IF(A1057="13.",3,IF(A1057="14.",2,IF(A1057="15.",1,0)))))))</f>
        <v>5</v>
      </c>
    </row>
    <row r="1058" spans="1:12">
      <c r="A1058" t="s">
        <v>132</v>
      </c>
      <c r="B1058" t="s">
        <v>97</v>
      </c>
      <c r="C1058" t="s">
        <v>180</v>
      </c>
      <c r="D1058">
        <v>2010</v>
      </c>
      <c r="E1058" t="s">
        <v>30</v>
      </c>
      <c r="F1058" s="9">
        <v>16.7</v>
      </c>
      <c r="G1058" s="3" t="s">
        <v>75</v>
      </c>
      <c r="I1058" s="3"/>
      <c r="K1058" s="3"/>
      <c r="L1058" s="7">
        <f>IF(A1058="1.",15,IF(A1058="2.",14,IF(A1058="3.",13,IF(A1058="4.",12,IF(A1058="5.",11,IF(A1058="6.",10,IF(A1058="7.",9,IF(A1058="8.",8,0))))))))+IF(A1058="9.",7,IF(A1058="10.",6,IF(A1058="11.",5,IF(A1058="12.",4,IF(A1058="13.",3,IF(A1058="14.",2,IF(A1058="15.",1,0)))))))</f>
        <v>0</v>
      </c>
    </row>
    <row r="1059" spans="1:12">
      <c r="A1059" t="s">
        <v>37</v>
      </c>
      <c r="B1059" t="s">
        <v>111</v>
      </c>
      <c r="C1059" t="s">
        <v>112</v>
      </c>
      <c r="D1059">
        <v>2010</v>
      </c>
      <c r="E1059" t="s">
        <v>30</v>
      </c>
      <c r="F1059" s="8">
        <v>2.2256944444444446E-3</v>
      </c>
      <c r="G1059" s="3" t="s">
        <v>72</v>
      </c>
      <c r="I1059" s="3"/>
      <c r="K1059" s="3"/>
      <c r="L1059" s="7">
        <f>IF(A1059="1.",15,IF(A1059="2.",14,IF(A1059="3.",13,IF(A1059="4.",12,IF(A1059="5.",11,IF(A1059="6.",10,IF(A1059="7.",9,IF(A1059="8.",8,0))))))))+IF(A1059="9.",7,IF(A1059="10.",6,IF(A1059="11.",5,IF(A1059="12.",4,IF(A1059="13.",3,IF(A1059="14.",2,IF(A1059="15.",1,0)))))))</f>
        <v>9</v>
      </c>
    </row>
    <row r="1060" spans="1:12">
      <c r="A1060" t="s">
        <v>132</v>
      </c>
      <c r="B1060" t="s">
        <v>97</v>
      </c>
      <c r="C1060" t="s">
        <v>180</v>
      </c>
      <c r="D1060">
        <v>2010</v>
      </c>
      <c r="E1060" t="s">
        <v>30</v>
      </c>
      <c r="F1060" s="8">
        <v>2.4976851851851853E-3</v>
      </c>
      <c r="G1060" s="3" t="s">
        <v>72</v>
      </c>
      <c r="I1060" s="3"/>
      <c r="K1060" s="3"/>
      <c r="L1060" s="7">
        <f>IF(A1060="1.",15,IF(A1060="2.",14,IF(A1060="3.",13,IF(A1060="4.",12,IF(A1060="5.",11,IF(A1060="6.",10,IF(A1060="7.",9,IF(A1060="8.",8,0))))))))+IF(A1060="9.",7,IF(A1060="10.",6,IF(A1060="11.",5,IF(A1060="12.",4,IF(A1060="13.",3,IF(A1060="14.",2,IF(A1060="15.",1,0)))))))</f>
        <v>0</v>
      </c>
    </row>
    <row r="1061" spans="1:12">
      <c r="A1061" t="s">
        <v>20</v>
      </c>
      <c r="B1061" t="s">
        <v>188</v>
      </c>
      <c r="C1061" t="s">
        <v>53</v>
      </c>
      <c r="D1061">
        <v>2009</v>
      </c>
      <c r="E1061" t="s">
        <v>30</v>
      </c>
      <c r="F1061" s="6">
        <v>3.81</v>
      </c>
      <c r="G1061" s="3" t="s">
        <v>75</v>
      </c>
      <c r="I1061" s="3"/>
      <c r="K1061" s="3"/>
      <c r="L1061" s="7">
        <f>IF(A1061="1.",15,IF(A1061="2.",14,IF(A1061="3.",13,IF(A1061="4.",12,IF(A1061="5.",11,IF(A1061="6.",10,IF(A1061="7.",9,IF(A1061="8.",8,0))))))))+IF(A1061="9.",7,IF(A1061="10.",6,IF(A1061="11.",5,IF(A1061="12.",4,IF(A1061="13.",3,IF(A1061="14.",2,IF(A1061="15.",1,0)))))))</f>
        <v>14</v>
      </c>
    </row>
    <row r="1062" spans="1:12">
      <c r="A1062" t="s">
        <v>126</v>
      </c>
      <c r="B1062" t="s">
        <v>217</v>
      </c>
      <c r="C1062" t="s">
        <v>218</v>
      </c>
      <c r="D1062">
        <v>2009</v>
      </c>
      <c r="E1062" t="s">
        <v>30</v>
      </c>
      <c r="F1062" s="6">
        <v>3.32</v>
      </c>
      <c r="G1062" s="3" t="s">
        <v>75</v>
      </c>
      <c r="I1062" s="3"/>
      <c r="K1062" s="3"/>
      <c r="L1062" s="7">
        <f>IF(A1062="1.",15,IF(A1062="2.",14,IF(A1062="3.",13,IF(A1062="4.",12,IF(A1062="5.",11,IF(A1062="6.",10,IF(A1062="7.",9,IF(A1062="8.",8,0))))))))+IF(A1062="9.",7,IF(A1062="10.",6,IF(A1062="11.",5,IF(A1062="12.",4,IF(A1062="13.",3,IF(A1062="14.",2,IF(A1062="15.",1,0)))))))</f>
        <v>0</v>
      </c>
    </row>
    <row r="1063" spans="1:12">
      <c r="A1063" t="s">
        <v>129</v>
      </c>
      <c r="B1063" t="s">
        <v>219</v>
      </c>
      <c r="C1063" t="s">
        <v>220</v>
      </c>
      <c r="D1063">
        <v>2009</v>
      </c>
      <c r="E1063" t="s">
        <v>30</v>
      </c>
      <c r="F1063" s="6">
        <v>3.3</v>
      </c>
      <c r="G1063" s="3" t="s">
        <v>75</v>
      </c>
      <c r="I1063" s="3"/>
      <c r="K1063" s="3"/>
      <c r="L1063" s="7">
        <f>IF(A1063="1.",15,IF(A1063="2.",14,IF(A1063="3.",13,IF(A1063="4.",12,IF(A1063="5.",11,IF(A1063="6.",10,IF(A1063="7.",9,IF(A1063="8.",8,0))))))))+IF(A1063="9.",7,IF(A1063="10.",6,IF(A1063="11.",5,IF(A1063="12.",4,IF(A1063="13.",3,IF(A1063="14.",2,IF(A1063="15.",1,0)))))))</f>
        <v>0</v>
      </c>
    </row>
    <row r="1064" spans="1:12">
      <c r="A1064" t="s">
        <v>43</v>
      </c>
      <c r="B1064" t="s">
        <v>97</v>
      </c>
      <c r="C1064" t="s">
        <v>180</v>
      </c>
      <c r="D1064" t="s">
        <v>257</v>
      </c>
      <c r="E1064" t="s">
        <v>30</v>
      </c>
      <c r="F1064" s="8">
        <v>4.5138888888888892E-4</v>
      </c>
      <c r="G1064" s="3" t="s">
        <v>72</v>
      </c>
      <c r="I1064" s="3"/>
      <c r="K1064" s="3"/>
      <c r="L1064" s="7">
        <f>IF(A1064="1.",15,IF(A1064="2.",14,IF(A1064="3.",13,IF(A1064="4.",12,IF(A1064="5.",11,IF(A1064="6.",10,IF(A1064="7.",9,IF(A1064="8.",8,0))))))))+IF(A1064="9.",7,IF(A1064="10.",6,IF(A1064="11.",5,IF(A1064="12.",4,IF(A1064="13.",3,IF(A1064="14.",2,IF(A1064="15.",1,0)))))))</f>
        <v>7</v>
      </c>
    </row>
    <row r="1065" spans="1:12">
      <c r="A1065" t="s">
        <v>43</v>
      </c>
      <c r="B1065" t="s">
        <v>219</v>
      </c>
      <c r="C1065" t="s">
        <v>220</v>
      </c>
      <c r="D1065" t="s">
        <v>257</v>
      </c>
      <c r="E1065" t="s">
        <v>30</v>
      </c>
      <c r="F1065" s="8"/>
      <c r="G1065" s="3"/>
      <c r="I1065" s="3"/>
      <c r="K1065" s="3"/>
      <c r="L1065" s="7">
        <f>IF(A1065="1.",15,IF(A1065="2.",14,IF(A1065="3.",13,IF(A1065="4.",12,IF(A1065="5.",11,IF(A1065="6.",10,IF(A1065="7.",9,IF(A1065="8.",8,0))))))))+IF(A1065="9.",7,IF(A1065="10.",6,IF(A1065="11.",5,IF(A1065="12.",4,IF(A1065="13.",3,IF(A1065="14.",2,IF(A1065="15.",1,0)))))))</f>
        <v>7</v>
      </c>
    </row>
    <row r="1066" spans="1:12">
      <c r="A1066" t="s">
        <v>43</v>
      </c>
      <c r="B1066" t="s">
        <v>217</v>
      </c>
      <c r="C1066" t="s">
        <v>218</v>
      </c>
      <c r="D1066" t="s">
        <v>257</v>
      </c>
      <c r="E1066" t="s">
        <v>30</v>
      </c>
      <c r="F1066" s="8"/>
      <c r="G1066" s="3"/>
      <c r="I1066" s="3"/>
      <c r="K1066" s="3"/>
      <c r="L1066" s="7">
        <f>IF(A1066="1.",15,IF(A1066="2.",14,IF(A1066="3.",13,IF(A1066="4.",12,IF(A1066="5.",11,IF(A1066="6.",10,IF(A1066="7.",9,IF(A1066="8.",8,0))))))))+IF(A1066="9.",7,IF(A1066="10.",6,IF(A1066="11.",5,IF(A1066="12.",4,IF(A1066="13.",3,IF(A1066="14.",2,IF(A1066="15.",1,0)))))))</f>
        <v>7</v>
      </c>
    </row>
    <row r="1067" spans="1:12">
      <c r="A1067" t="s">
        <v>43</v>
      </c>
      <c r="B1067" t="s">
        <v>188</v>
      </c>
      <c r="C1067" t="s">
        <v>53</v>
      </c>
      <c r="D1067" t="s">
        <v>257</v>
      </c>
      <c r="E1067" t="s">
        <v>30</v>
      </c>
      <c r="F1067" s="8"/>
      <c r="G1067" s="3"/>
      <c r="I1067" s="3"/>
      <c r="K1067" s="3"/>
      <c r="L1067" s="7">
        <f>IF(A1067="1.",15,IF(A1067="2.",14,IF(A1067="3.",13,IF(A1067="4.",12,IF(A1067="5.",11,IF(A1067="6.",10,IF(A1067="7.",9,IF(A1067="8.",8,0))))))))+IF(A1067="9.",7,IF(A1067="10.",6,IF(A1067="11.",5,IF(A1067="12.",4,IF(A1067="13.",3,IF(A1067="14.",2,IF(A1067="15.",1,0)))))))</f>
        <v>7</v>
      </c>
    </row>
    <row r="1068" spans="1:12">
      <c r="A1068" t="s">
        <v>41</v>
      </c>
      <c r="B1068" t="s">
        <v>219</v>
      </c>
      <c r="C1068" t="s">
        <v>220</v>
      </c>
      <c r="D1068">
        <v>2009</v>
      </c>
      <c r="E1068" t="s">
        <v>30</v>
      </c>
      <c r="F1068" s="8">
        <v>2.1828703703703706E-3</v>
      </c>
      <c r="G1068" s="3" t="s">
        <v>72</v>
      </c>
      <c r="I1068" s="3"/>
      <c r="K1068" s="3"/>
      <c r="L1068" s="7">
        <f>IF(A1068="1.",15,IF(A1068="2.",14,IF(A1068="3.",13,IF(A1068="4.",12,IF(A1068="5.",11,IF(A1068="6.",10,IF(A1068="7.",9,IF(A1068="8.",8,0))))))))+IF(A1068="9.",7,IF(A1068="10.",6,IF(A1068="11.",5,IF(A1068="12.",4,IF(A1068="13.",3,IF(A1068="14.",2,IF(A1068="15.",1,0)))))))</f>
        <v>8</v>
      </c>
    </row>
    <row r="1069" spans="1:12">
      <c r="A1069" t="s">
        <v>68</v>
      </c>
      <c r="B1069" t="s">
        <v>217</v>
      </c>
      <c r="C1069" t="s">
        <v>218</v>
      </c>
      <c r="D1069">
        <v>2009</v>
      </c>
      <c r="E1069" t="s">
        <v>30</v>
      </c>
      <c r="F1069" s="8">
        <v>2.2685185185185182E-3</v>
      </c>
      <c r="G1069" s="3" t="s">
        <v>72</v>
      </c>
      <c r="I1069" s="3"/>
      <c r="K1069" s="3"/>
      <c r="L1069" s="7">
        <f>IF(A1069="1.",15,IF(A1069="2.",14,IF(A1069="3.",13,IF(A1069="4.",12,IF(A1069="5.",11,IF(A1069="6.",10,IF(A1069="7.",9,IF(A1069="8.",8,0))))))))+IF(A1069="9.",7,IF(A1069="10.",6,IF(A1069="11.",5,IF(A1069="12.",4,IF(A1069="13.",3,IF(A1069="14.",2,IF(A1069="15.",1,0)))))))</f>
        <v>0</v>
      </c>
    </row>
    <row r="1070" spans="1:12">
      <c r="A1070" t="s">
        <v>68</v>
      </c>
      <c r="B1070" t="s">
        <v>217</v>
      </c>
      <c r="C1070" t="s">
        <v>218</v>
      </c>
      <c r="D1070">
        <v>2009</v>
      </c>
      <c r="E1070" t="s">
        <v>30</v>
      </c>
      <c r="F1070" s="12">
        <v>25.9</v>
      </c>
      <c r="G1070" s="5" t="s">
        <v>75</v>
      </c>
      <c r="H1070" s="12"/>
      <c r="I1070" s="5"/>
      <c r="J1070" s="12"/>
      <c r="K1070" s="5"/>
      <c r="L1070" s="7">
        <f>IF(A1070="1.",15,IF(A1070="2.",14,IF(A1070="3.",13,IF(A1070="4.",12,IF(A1070="5.",11,IF(A1070="6.",10,IF(A1070="7.",9,IF(A1070="8.",8,0))))))))+IF(A1070="9.",7,IF(A1070="10.",6,IF(A1070="11.",5,IF(A1070="12.",4,IF(A1070="13.",3,IF(A1070="14.",2,IF(A1070="15.",1,0)))))))</f>
        <v>0</v>
      </c>
    </row>
    <row r="1071" spans="1:12">
      <c r="A1071" t="s">
        <v>136</v>
      </c>
      <c r="B1071" t="s">
        <v>219</v>
      </c>
      <c r="C1071" t="s">
        <v>220</v>
      </c>
      <c r="D1071">
        <v>2009</v>
      </c>
      <c r="E1071" t="s">
        <v>30</v>
      </c>
      <c r="F1071" s="12">
        <v>23.4</v>
      </c>
      <c r="G1071" s="5" t="s">
        <v>75</v>
      </c>
      <c r="H1071" s="12"/>
      <c r="I1071" s="5"/>
      <c r="J1071" s="12"/>
      <c r="K1071" s="5"/>
      <c r="L1071" s="7">
        <f>IF(A1071="1.",15,IF(A1071="2.",14,IF(A1071="3.",13,IF(A1071="4.",12,IF(A1071="5.",11,IF(A1071="6.",10,IF(A1071="7.",9,IF(A1071="8.",8,0))))))))+IF(A1071="9.",7,IF(A1071="10.",6,IF(A1071="11.",5,IF(A1071="12.",4,IF(A1071="13.",3,IF(A1071="14.",2,IF(A1071="15.",1,0)))))))</f>
        <v>0</v>
      </c>
    </row>
    <row r="1072" spans="1:12">
      <c r="A1072" t="s">
        <v>139</v>
      </c>
      <c r="B1072" t="s">
        <v>188</v>
      </c>
      <c r="C1072" t="s">
        <v>53</v>
      </c>
      <c r="D1072">
        <v>2009</v>
      </c>
      <c r="E1072" t="s">
        <v>30</v>
      </c>
      <c r="F1072" s="12">
        <v>23.2</v>
      </c>
      <c r="G1072" s="5" t="s">
        <v>75</v>
      </c>
      <c r="H1072" s="12"/>
      <c r="I1072" s="5"/>
      <c r="J1072" s="12"/>
      <c r="K1072" s="5"/>
      <c r="L1072" s="7">
        <f>IF(A1072="1.",15,IF(A1072="2.",14,IF(A1072="3.",13,IF(A1072="4.",12,IF(A1072="5.",11,IF(A1072="6.",10,IF(A1072="7.",9,IF(A1072="8.",8,0))))))))+IF(A1072="9.",7,IF(A1072="10.",6,IF(A1072="11.",5,IF(A1072="12.",4,IF(A1072="13.",3,IF(A1072="14.",2,IF(A1072="15.",1,0)))))))</f>
        <v>0</v>
      </c>
    </row>
    <row r="1073" spans="1:12">
      <c r="A1073" t="s">
        <v>27</v>
      </c>
      <c r="B1073" t="s">
        <v>219</v>
      </c>
      <c r="C1073" t="s">
        <v>220</v>
      </c>
      <c r="D1073">
        <v>2009</v>
      </c>
      <c r="E1073" t="s">
        <v>30</v>
      </c>
      <c r="F1073" s="12">
        <v>8.26</v>
      </c>
      <c r="G1073" s="5" t="s">
        <v>19</v>
      </c>
      <c r="H1073" s="12">
        <v>8.5</v>
      </c>
      <c r="I1073" s="5" t="s">
        <v>19</v>
      </c>
      <c r="J1073" s="12">
        <v>8.4</v>
      </c>
      <c r="K1073" s="5" t="s">
        <v>19</v>
      </c>
      <c r="L1073" s="7">
        <f>IF(A1073="1.",15,IF(A1073="2.",14,IF(A1073="3.",13,IF(A1073="4.",12,IF(A1073="5.",11,IF(A1073="6.",10,IF(A1073="7.",9,IF(A1073="8.",8,0))))))))+IF(A1073="9.",7,IF(A1073="10.",6,IF(A1073="11.",5,IF(A1073="12.",4,IF(A1073="13.",3,IF(A1073="14.",2,IF(A1073="15.",1,0)))))))</f>
        <v>12</v>
      </c>
    </row>
    <row r="1074" spans="1:12">
      <c r="A1074" t="s">
        <v>47</v>
      </c>
      <c r="B1074" t="s">
        <v>188</v>
      </c>
      <c r="C1074" t="s">
        <v>53</v>
      </c>
      <c r="D1074">
        <v>2009</v>
      </c>
      <c r="E1074" t="s">
        <v>30</v>
      </c>
      <c r="F1074" s="12">
        <v>8.65</v>
      </c>
      <c r="G1074" s="5" t="s">
        <v>19</v>
      </c>
      <c r="H1074" s="12">
        <v>8.64</v>
      </c>
      <c r="I1074" s="5" t="s">
        <v>19</v>
      </c>
      <c r="J1074" s="12"/>
      <c r="K1074" s="5"/>
      <c r="L1074" s="7">
        <f>IF(A1074="1.",15,IF(A1074="2.",14,IF(A1074="3.",13,IF(A1074="4.",12,IF(A1074="5.",11,IF(A1074="6.",10,IF(A1074="7.",9,IF(A1074="8.",8,0))))))))+IF(A1074="9.",7,IF(A1074="10.",6,IF(A1074="11.",5,IF(A1074="12.",4,IF(A1074="13.",3,IF(A1074="14.",2,IF(A1074="15.",1,0)))))))</f>
        <v>6</v>
      </c>
    </row>
    <row r="1075" spans="1:12">
      <c r="A1075" t="s">
        <v>68</v>
      </c>
      <c r="B1075" t="s">
        <v>217</v>
      </c>
      <c r="C1075" t="s">
        <v>218</v>
      </c>
      <c r="D1075">
        <v>2009</v>
      </c>
      <c r="E1075" t="s">
        <v>30</v>
      </c>
      <c r="F1075" s="12">
        <v>8.8000000000000007</v>
      </c>
      <c r="G1075" s="5" t="s">
        <v>19</v>
      </c>
      <c r="H1075" s="12"/>
      <c r="I1075" s="5"/>
      <c r="J1075" s="12"/>
      <c r="K1075" s="5"/>
      <c r="L1075" s="7">
        <f>IF(A1075="1.",15,IF(A1075="2.",14,IF(A1075="3.",13,IF(A1075="4.",12,IF(A1075="5.",11,IF(A1075="6.",10,IF(A1075="7.",9,IF(A1075="8.",8,0))))))))+IF(A1075="9.",7,IF(A1075="10.",6,IF(A1075="11.",5,IF(A1075="12.",4,IF(A1075="13.",3,IF(A1075="14.",2,IF(A1075="15.",1,0)))))))</f>
        <v>0</v>
      </c>
    </row>
    <row r="1076" spans="1:12">
      <c r="A1076" t="s">
        <v>31</v>
      </c>
      <c r="B1076" t="s">
        <v>278</v>
      </c>
      <c r="C1076" t="s">
        <v>279</v>
      </c>
      <c r="D1076">
        <v>2008</v>
      </c>
      <c r="E1076" t="s">
        <v>30</v>
      </c>
      <c r="F1076" s="5">
        <v>8.33</v>
      </c>
      <c r="G1076" s="5" t="s">
        <v>19</v>
      </c>
      <c r="H1076" s="5">
        <v>8.01</v>
      </c>
      <c r="I1076" s="5" t="s">
        <v>19</v>
      </c>
      <c r="J1076" s="12">
        <v>8.1999999999999993</v>
      </c>
      <c r="K1076" s="5"/>
      <c r="L1076" s="7">
        <f>IF(A1076="1.",15,IF(A1076="2.",14,IF(A1076="3.",13,IF(A1076="4.",12,IF(A1076="5.",11,IF(A1076="6.",10,IF(A1076="7.",9,IF(A1076="8.",8,0))))))))+IF(A1076="9.",7,IF(A1076="10.",6,IF(A1076="11.",5,IF(A1076="12.",4,IF(A1076="13.",3,IF(A1076="14.",2,IF(A1076="15.",1,0)))))))</f>
        <v>11</v>
      </c>
    </row>
    <row r="1077" spans="1:12">
      <c r="A1077" t="s">
        <v>54</v>
      </c>
      <c r="B1077" t="s">
        <v>290</v>
      </c>
      <c r="C1077" t="s">
        <v>291</v>
      </c>
      <c r="D1077">
        <v>2008</v>
      </c>
      <c r="E1077" t="s">
        <v>30</v>
      </c>
      <c r="F1077" s="5">
        <v>8.1999999999999993</v>
      </c>
      <c r="G1077" s="5" t="s">
        <v>19</v>
      </c>
      <c r="H1077" s="5">
        <v>8.5299999999999994</v>
      </c>
      <c r="I1077" s="5" t="s">
        <v>19</v>
      </c>
      <c r="J1077" s="12"/>
      <c r="K1077" s="5"/>
      <c r="L1077" s="7">
        <f>IF(A1077="1.",15,IF(A1077="2.",14,IF(A1077="3.",13,IF(A1077="4.",12,IF(A1077="5.",11,IF(A1077="6.",10,IF(A1077="7.",9,IF(A1077="8.",8,0))))))))+IF(A1077="9.",7,IF(A1077="10.",6,IF(A1077="11.",5,IF(A1077="12.",4,IF(A1077="13.",3,IF(A1077="14.",2,IF(A1077="15.",1,0)))))))</f>
        <v>4</v>
      </c>
    </row>
    <row r="1078" spans="1:12">
      <c r="A1078" t="s">
        <v>136</v>
      </c>
      <c r="B1078" t="s">
        <v>306</v>
      </c>
      <c r="C1078" t="s">
        <v>154</v>
      </c>
      <c r="D1078">
        <v>2008</v>
      </c>
      <c r="E1078" t="s">
        <v>30</v>
      </c>
      <c r="F1078" s="5">
        <v>9.0299999999999994</v>
      </c>
      <c r="G1078" s="5" t="s">
        <v>19</v>
      </c>
      <c r="H1078" s="5"/>
      <c r="I1078" s="5"/>
      <c r="J1078" s="12"/>
      <c r="K1078" s="5"/>
      <c r="L1078" s="7">
        <f>IF(A1078="1.",15,IF(A1078="2.",14,IF(A1078="3.",13,IF(A1078="4.",12,IF(A1078="5.",11,IF(A1078="6.",10,IF(A1078="7.",9,IF(A1078="8.",8,0))))))))+IF(A1078="9.",7,IF(A1078="10.",6,IF(A1078="11.",5,IF(A1078="12.",4,IF(A1078="13.",3,IF(A1078="14.",2,IF(A1078="15.",1,0)))))))</f>
        <v>0</v>
      </c>
    </row>
    <row r="1079" spans="1:12">
      <c r="A1079" t="s">
        <v>27</v>
      </c>
      <c r="B1079" t="s">
        <v>278</v>
      </c>
      <c r="C1079" t="s">
        <v>279</v>
      </c>
      <c r="D1079">
        <v>2008</v>
      </c>
      <c r="E1079" t="s">
        <v>30</v>
      </c>
      <c r="F1079" s="5">
        <v>3.72</v>
      </c>
      <c r="G1079" s="5" t="s">
        <v>75</v>
      </c>
      <c r="H1079" s="5"/>
      <c r="I1079" s="5"/>
      <c r="J1079" s="12"/>
      <c r="K1079" s="5"/>
      <c r="L1079" s="7">
        <f>IF(A1079="1.",15,IF(A1079="2.",14,IF(A1079="3.",13,IF(A1079="4.",12,IF(A1079="5.",11,IF(A1079="6.",10,IF(A1079="7.",9,IF(A1079="8.",8,0))))))))+IF(A1079="9.",7,IF(A1079="10.",6,IF(A1079="11.",5,IF(A1079="12.",4,IF(A1079="13.",3,IF(A1079="14.",2,IF(A1079="15.",1,0)))))))</f>
        <v>12</v>
      </c>
    </row>
    <row r="1080" spans="1:12">
      <c r="A1080" t="s">
        <v>54</v>
      </c>
      <c r="B1080" t="s">
        <v>290</v>
      </c>
      <c r="C1080" t="s">
        <v>321</v>
      </c>
      <c r="D1080">
        <v>2008</v>
      </c>
      <c r="E1080" t="s">
        <v>30</v>
      </c>
      <c r="F1080" s="5">
        <v>3.59</v>
      </c>
      <c r="G1080" s="5" t="s">
        <v>75</v>
      </c>
      <c r="H1080" s="5"/>
      <c r="I1080" s="5"/>
      <c r="J1080" s="12"/>
      <c r="K1080" s="5"/>
      <c r="L1080" s="7">
        <f>IF(A1080="1.",15,IF(A1080="2.",14,IF(A1080="3.",13,IF(A1080="4.",12,IF(A1080="5.",11,IF(A1080="6.",10,IF(A1080="7.",9,IF(A1080="8.",8,0))))))))+IF(A1080="9.",7,IF(A1080="10.",6,IF(A1080="11.",5,IF(A1080="12.",4,IF(A1080="13.",3,IF(A1080="14.",2,IF(A1080="15.",1,0)))))))</f>
        <v>4</v>
      </c>
    </row>
    <row r="1081" spans="1:12">
      <c r="A1081" t="s">
        <v>143</v>
      </c>
      <c r="B1081" t="s">
        <v>306</v>
      </c>
      <c r="C1081" t="s">
        <v>154</v>
      </c>
      <c r="D1081">
        <v>2008</v>
      </c>
      <c r="E1081" t="s">
        <v>30</v>
      </c>
      <c r="F1081" s="5">
        <v>3.21</v>
      </c>
      <c r="G1081" s="5" t="s">
        <v>75</v>
      </c>
      <c r="H1081" s="5"/>
      <c r="I1081" s="5"/>
      <c r="J1081" s="12"/>
      <c r="K1081" s="5"/>
      <c r="L1081" s="7">
        <f>IF(A1081="1.",15,IF(A1081="2.",14,IF(A1081="3.",13,IF(A1081="4.",12,IF(A1081="5.",11,IF(A1081="6.",10,IF(A1081="7.",9,IF(A1081="8.",8,0))))))))+IF(A1081="9.",7,IF(A1081="10.",6,IF(A1081="11.",5,IF(A1081="12.",4,IF(A1081="13.",3,IF(A1081="14.",2,IF(A1081="15.",1,0)))))))</f>
        <v>0</v>
      </c>
    </row>
    <row r="1082" spans="1:12">
      <c r="A1082" t="s">
        <v>31</v>
      </c>
      <c r="B1082" t="s">
        <v>290</v>
      </c>
      <c r="C1082" t="s">
        <v>291</v>
      </c>
      <c r="D1082">
        <v>2008</v>
      </c>
      <c r="E1082" t="s">
        <v>30</v>
      </c>
      <c r="F1082" s="12">
        <v>1.1000000000000001</v>
      </c>
      <c r="G1082" s="5" t="s">
        <v>75</v>
      </c>
      <c r="H1082" s="5"/>
      <c r="I1082" s="5"/>
      <c r="J1082" s="12"/>
      <c r="K1082" s="5"/>
      <c r="L1082" s="7">
        <f>IF(A1082="1.",15,IF(A1082="2.",14,IF(A1082="3.",13,IF(A1082="4.",12,IF(A1082="5.",11,IF(A1082="6.",10,IF(A1082="7.",9,IF(A1082="8.",8,0))))))))+IF(A1082="9.",7,IF(A1082="10.",6,IF(A1082="11.",5,IF(A1082="12.",4,IF(A1082="13.",3,IF(A1082="14.",2,IF(A1082="15.",1,0)))))))</f>
        <v>11</v>
      </c>
    </row>
    <row r="1083" spans="1:12">
      <c r="A1083" t="s">
        <v>54</v>
      </c>
      <c r="B1083" t="s">
        <v>278</v>
      </c>
      <c r="C1083" t="s">
        <v>279</v>
      </c>
      <c r="D1083">
        <v>2008</v>
      </c>
      <c r="E1083" t="s">
        <v>30</v>
      </c>
      <c r="F1083" s="12">
        <v>1</v>
      </c>
      <c r="G1083" s="5" t="s">
        <v>75</v>
      </c>
      <c r="H1083" s="5"/>
      <c r="I1083" s="5"/>
      <c r="J1083" s="12"/>
      <c r="K1083" s="5"/>
      <c r="L1083" s="7">
        <f>IF(A1083="1.",15,IF(A1083="2.",14,IF(A1083="3.",13,IF(A1083="4.",12,IF(A1083="5.",11,IF(A1083="6.",10,IF(A1083="7.",9,IF(A1083="8.",8,0))))))))+IF(A1083="9.",7,IF(A1083="10.",6,IF(A1083="11.",5,IF(A1083="12.",4,IF(A1083="13.",3,IF(A1083="14.",2,IF(A1083="15.",1,0)))))))</f>
        <v>4</v>
      </c>
    </row>
    <row r="1084" spans="1:12">
      <c r="A1084" t="s">
        <v>64</v>
      </c>
      <c r="B1084" t="s">
        <v>306</v>
      </c>
      <c r="C1084" t="s">
        <v>154</v>
      </c>
      <c r="D1084">
        <v>2008</v>
      </c>
      <c r="E1084" t="s">
        <v>30</v>
      </c>
      <c r="F1084" s="12">
        <v>0.9</v>
      </c>
      <c r="G1084" s="5" t="s">
        <v>75</v>
      </c>
      <c r="H1084" s="5"/>
      <c r="I1084" s="5"/>
      <c r="J1084" s="12"/>
      <c r="K1084" s="5"/>
      <c r="L1084" s="7">
        <f>IF(A1084="1.",15,IF(A1084="2.",14,IF(A1084="3.",13,IF(A1084="4.",12,IF(A1084="5.",11,IF(A1084="6.",10,IF(A1084="7.",9,IF(A1084="8.",8,0))))))))+IF(A1084="9.",7,IF(A1084="10.",6,IF(A1084="11.",5,IF(A1084="12.",4,IF(A1084="13.",3,IF(A1084="14.",2,IF(A1084="15.",1,0)))))))</f>
        <v>1</v>
      </c>
    </row>
    <row r="1085" spans="1:12">
      <c r="A1085" t="s">
        <v>20</v>
      </c>
      <c r="B1085" t="s">
        <v>306</v>
      </c>
      <c r="C1085" t="s">
        <v>154</v>
      </c>
      <c r="D1085">
        <v>2008</v>
      </c>
      <c r="E1085" t="s">
        <v>30</v>
      </c>
      <c r="F1085" s="12">
        <v>35.200000000000003</v>
      </c>
      <c r="G1085" s="5" t="s">
        <v>75</v>
      </c>
      <c r="H1085" s="5"/>
      <c r="I1085" s="5"/>
      <c r="J1085" s="12"/>
      <c r="K1085" s="5"/>
      <c r="L1085" s="7">
        <f>IF(A1085="1.",15,IF(A1085="2.",14,IF(A1085="3.",13,IF(A1085="4.",12,IF(A1085="5.",11,IF(A1085="6.",10,IF(A1085="7.",9,IF(A1085="8.",8,0))))))))+IF(A1085="9.",7,IF(A1085="10.",6,IF(A1085="11.",5,IF(A1085="12.",4,IF(A1085="13.",3,IF(A1085="14.",2,IF(A1085="15.",1,0)))))))</f>
        <v>14</v>
      </c>
    </row>
    <row r="1086" spans="1:12">
      <c r="A1086" t="s">
        <v>41</v>
      </c>
      <c r="B1086" t="s">
        <v>278</v>
      </c>
      <c r="C1086" t="s">
        <v>279</v>
      </c>
      <c r="D1086">
        <v>2008</v>
      </c>
      <c r="E1086" t="s">
        <v>30</v>
      </c>
      <c r="F1086" s="12">
        <v>30.5</v>
      </c>
      <c r="G1086" s="5" t="s">
        <v>75</v>
      </c>
      <c r="H1086" s="5"/>
      <c r="I1086" s="5"/>
      <c r="J1086" s="12"/>
      <c r="K1086" s="5"/>
      <c r="L1086" s="7">
        <f>IF(A1086="1.",15,IF(A1086="2.",14,IF(A1086="3.",13,IF(A1086="4.",12,IF(A1086="5.",11,IF(A1086="6.",10,IF(A1086="7.",9,IF(A1086="8.",8,0))))))))+IF(A1086="9.",7,IF(A1086="10.",6,IF(A1086="11.",5,IF(A1086="12.",4,IF(A1086="13.",3,IF(A1086="14.",2,IF(A1086="15.",1,0)))))))</f>
        <v>8</v>
      </c>
    </row>
    <row r="1087" spans="1:12">
      <c r="A1087" t="s">
        <v>43</v>
      </c>
      <c r="B1087" t="s">
        <v>290</v>
      </c>
      <c r="C1087" t="s">
        <v>291</v>
      </c>
      <c r="D1087">
        <v>2008</v>
      </c>
      <c r="E1087" t="s">
        <v>30</v>
      </c>
      <c r="F1087" s="12">
        <v>29.8</v>
      </c>
      <c r="G1087" s="5" t="s">
        <v>75</v>
      </c>
      <c r="H1087" s="5"/>
      <c r="I1087" s="5"/>
      <c r="J1087" s="12"/>
      <c r="K1087" s="5"/>
      <c r="L1087" s="7">
        <f>IF(A1087="1.",15,IF(A1087="2.",14,IF(A1087="3.",13,IF(A1087="4.",12,IF(A1087="5.",11,IF(A1087="6.",10,IF(A1087="7.",9,IF(A1087="8.",8,0))))))))+IF(A1087="9.",7,IF(A1087="10.",6,IF(A1087="11.",5,IF(A1087="12.",4,IF(A1087="13.",3,IF(A1087="14.",2,IF(A1087="15.",1,0)))))))</f>
        <v>7</v>
      </c>
    </row>
    <row r="1088" spans="1:12">
      <c r="A1088" t="s">
        <v>61</v>
      </c>
      <c r="B1088" t="s">
        <v>290</v>
      </c>
      <c r="C1088" t="s">
        <v>291</v>
      </c>
      <c r="D1088">
        <v>2008</v>
      </c>
      <c r="E1088" t="s">
        <v>30</v>
      </c>
      <c r="F1088" s="8">
        <v>2.2662037037037039E-3</v>
      </c>
      <c r="G1088" s="5" t="s">
        <v>72</v>
      </c>
      <c r="H1088" s="5"/>
      <c r="I1088" s="5"/>
      <c r="J1088" s="12"/>
      <c r="K1088" s="5"/>
      <c r="L1088" s="7">
        <f>IF(A1088="1.",15,IF(A1088="2.",14,IF(A1088="3.",13,IF(A1088="4.",12,IF(A1088="5.",11,IF(A1088="6.",10,IF(A1088="7.",9,IF(A1088="8.",8,0))))))))+IF(A1088="9.",7,IF(A1088="10.",6,IF(A1088="11.",5,IF(A1088="12.",4,IF(A1088="13.",3,IF(A1088="14.",2,IF(A1088="15.",1,0)))))))</f>
        <v>2</v>
      </c>
    </row>
    <row r="1089" spans="1:12">
      <c r="A1089" t="s">
        <v>129</v>
      </c>
      <c r="B1089" t="s">
        <v>306</v>
      </c>
      <c r="C1089" t="s">
        <v>154</v>
      </c>
      <c r="D1089">
        <v>2008</v>
      </c>
      <c r="E1089" t="s">
        <v>30</v>
      </c>
      <c r="F1089" s="8">
        <v>2.515046296296296E-3</v>
      </c>
      <c r="G1089" s="5" t="s">
        <v>72</v>
      </c>
      <c r="H1089" s="5"/>
      <c r="I1089" s="5"/>
      <c r="J1089" s="12"/>
      <c r="K1089" s="5"/>
      <c r="L1089" s="7">
        <f>IF(A1089="1.",15,IF(A1089="2.",14,IF(A1089="3.",13,IF(A1089="4.",12,IF(A1089="5.",11,IF(A1089="6.",10,IF(A1089="7.",9,IF(A1089="8.",8,0))))))))+IF(A1089="9.",7,IF(A1089="10.",6,IF(A1089="11.",5,IF(A1089="12.",4,IF(A1089="13.",3,IF(A1089="14.",2,IF(A1089="15.",1,0)))))))</f>
        <v>0</v>
      </c>
    </row>
    <row r="1090" spans="1:12">
      <c r="A1090" t="s">
        <v>15</v>
      </c>
      <c r="B1090" s="14" t="s">
        <v>324</v>
      </c>
      <c r="C1090" t="s">
        <v>325</v>
      </c>
      <c r="D1090">
        <v>2007</v>
      </c>
      <c r="E1090" t="s">
        <v>30</v>
      </c>
      <c r="F1090" s="12">
        <v>7.71</v>
      </c>
      <c r="G1090" s="3" t="s">
        <v>19</v>
      </c>
      <c r="H1090" s="5">
        <v>7.7</v>
      </c>
      <c r="I1090" s="3" t="s">
        <v>19</v>
      </c>
      <c r="J1090">
        <v>7.57</v>
      </c>
      <c r="K1090" s="3" t="s">
        <v>19</v>
      </c>
      <c r="L1090" s="7">
        <f>IF(A1090="1.",15,IF(A1090="2.",14,IF(A1090="3.",13,IF(A1090="4.",12,IF(A1090="5.",11,IF(A1090="6.",10,IF(A1090="7.",9,IF(A1090="8.",8,0))))))))+IF(A1090="9.",7,IF(A1090="10.",6,IF(A1090="11.",5,IF(A1090="12.",4,IF(A1090="13.",3,IF(A1090="14.",2,IF(A1090="15.",1,0)))))))</f>
        <v>15</v>
      </c>
    </row>
    <row r="1091" spans="1:12">
      <c r="A1091" t="s">
        <v>51</v>
      </c>
      <c r="B1091" t="s">
        <v>337</v>
      </c>
      <c r="C1091" t="s">
        <v>190</v>
      </c>
      <c r="D1091">
        <v>2007</v>
      </c>
      <c r="E1091" t="s">
        <v>30</v>
      </c>
      <c r="F1091" s="12">
        <v>8.33</v>
      </c>
      <c r="G1091" s="3" t="s">
        <v>19</v>
      </c>
      <c r="H1091" s="5">
        <v>8.4600000000000009</v>
      </c>
      <c r="I1091" s="3" t="s">
        <v>19</v>
      </c>
      <c r="K1091" s="3"/>
      <c r="L1091" s="7">
        <f>IF(A1091="1.",15,IF(A1091="2.",14,IF(A1091="3.",13,IF(A1091="4.",12,IF(A1091="5.",11,IF(A1091="6.",10,IF(A1091="7.",9,IF(A1091="8.",8,0))))))))+IF(A1091="9.",7,IF(A1091="10.",6,IF(A1091="11.",5,IF(A1091="12.",4,IF(A1091="13.",3,IF(A1091="14.",2,IF(A1091="15.",1,0)))))))</f>
        <v>5</v>
      </c>
    </row>
    <row r="1092" spans="1:12">
      <c r="A1092" t="s">
        <v>54</v>
      </c>
      <c r="B1092" t="s">
        <v>338</v>
      </c>
      <c r="C1092" t="s">
        <v>199</v>
      </c>
      <c r="D1092">
        <v>2007</v>
      </c>
      <c r="E1092" t="s">
        <v>30</v>
      </c>
      <c r="F1092" s="12">
        <v>8.34</v>
      </c>
      <c r="G1092" s="3" t="s">
        <v>19</v>
      </c>
      <c r="H1092" s="5">
        <v>8.48</v>
      </c>
      <c r="I1092" s="3" t="s">
        <v>19</v>
      </c>
      <c r="K1092" s="3"/>
      <c r="L1092" s="7">
        <f>IF(A1092="1.",15,IF(A1092="2.",14,IF(A1092="3.",13,IF(A1092="4.",12,IF(A1092="5.",11,IF(A1092="6.",10,IF(A1092="7.",9,IF(A1092="8.",8,0))))))))+IF(A1092="9.",7,IF(A1092="10.",6,IF(A1092="11.",5,IF(A1092="12.",4,IF(A1092="13.",3,IF(A1092="14.",2,IF(A1092="15.",1,0)))))))</f>
        <v>4</v>
      </c>
    </row>
    <row r="1093" spans="1:12">
      <c r="A1093" t="s">
        <v>15</v>
      </c>
      <c r="B1093" t="s">
        <v>324</v>
      </c>
      <c r="C1093" t="s">
        <v>325</v>
      </c>
      <c r="D1093">
        <v>2007</v>
      </c>
      <c r="E1093" t="s">
        <v>30</v>
      </c>
      <c r="F1093" s="6">
        <v>1.3</v>
      </c>
      <c r="G1093" s="3" t="s">
        <v>75</v>
      </c>
      <c r="I1093" s="3"/>
      <c r="K1093" s="3"/>
      <c r="L1093" s="7">
        <f>IF(A1093="1.",15,IF(A1093="2.",14,IF(A1093="3.",13,IF(A1093="4.",12,IF(A1093="5.",11,IF(A1093="6.",10,IF(A1093="7.",9,IF(A1093="8.",8,0))))))))+IF(A1093="9.",7,IF(A1093="10.",6,IF(A1093="11.",5,IF(A1093="12.",4,IF(A1093="13.",3,IF(A1093="14.",2,IF(A1093="15.",1,0)))))))</f>
        <v>15</v>
      </c>
    </row>
    <row r="1094" spans="1:12">
      <c r="A1094" t="s">
        <v>24</v>
      </c>
      <c r="B1094" t="s">
        <v>338</v>
      </c>
      <c r="C1094" t="s">
        <v>199</v>
      </c>
      <c r="D1094">
        <v>2007</v>
      </c>
      <c r="E1094" t="s">
        <v>30</v>
      </c>
      <c r="F1094" s="6">
        <v>1.1000000000000001</v>
      </c>
      <c r="G1094" s="3" t="s">
        <v>75</v>
      </c>
      <c r="I1094" s="3"/>
      <c r="K1094" s="3"/>
      <c r="L1094" s="7">
        <f>IF(A1094="1.",15,IF(A1094="2.",14,IF(A1094="3.",13,IF(A1094="4.",12,IF(A1094="5.",11,IF(A1094="6.",10,IF(A1094="7.",9,IF(A1094="8.",8,0))))))))+IF(A1094="9.",7,IF(A1094="10.",6,IF(A1094="11.",5,IF(A1094="12.",4,IF(A1094="13.",3,IF(A1094="14.",2,IF(A1094="15.",1,0)))))))</f>
        <v>13</v>
      </c>
    </row>
    <row r="1095" spans="1:12">
      <c r="A1095" t="s">
        <v>24</v>
      </c>
      <c r="B1095" t="s">
        <v>324</v>
      </c>
      <c r="C1095" t="s">
        <v>325</v>
      </c>
      <c r="D1095">
        <v>2007</v>
      </c>
      <c r="E1095" t="s">
        <v>30</v>
      </c>
      <c r="F1095" s="6">
        <v>3.93</v>
      </c>
      <c r="G1095" s="3" t="s">
        <v>75</v>
      </c>
      <c r="I1095" s="3"/>
      <c r="K1095" s="3"/>
      <c r="L1095" s="7">
        <f>IF(A1095="1.",15,IF(A1095="2.",14,IF(A1095="3.",13,IF(A1095="4.",12,IF(A1095="5.",11,IF(A1095="6.",10,IF(A1095="7.",9,IF(A1095="8.",8,0))))))))+IF(A1095="9.",7,IF(A1095="10.",6,IF(A1095="11.",5,IF(A1095="12.",4,IF(A1095="13.",3,IF(A1095="14.",2,IF(A1095="15.",1,0)))))))</f>
        <v>13</v>
      </c>
    </row>
    <row r="1096" spans="1:12">
      <c r="A1096" t="s">
        <v>41</v>
      </c>
      <c r="B1096" t="s">
        <v>337</v>
      </c>
      <c r="C1096" t="s">
        <v>190</v>
      </c>
      <c r="D1096">
        <v>2007</v>
      </c>
      <c r="E1096" t="s">
        <v>30</v>
      </c>
      <c r="F1096" s="6">
        <v>3.71</v>
      </c>
      <c r="G1096" s="3" t="s">
        <v>75</v>
      </c>
      <c r="I1096" s="3"/>
      <c r="K1096" s="3"/>
      <c r="L1096" s="7">
        <f>IF(A1096="1.",15,IF(A1096="2.",14,IF(A1096="3.",13,IF(A1096="4.",12,IF(A1096="5.",11,IF(A1096="6.",10,IF(A1096="7.",9,IF(A1096="8.",8,0))))))))+IF(A1096="9.",7,IF(A1096="10.",6,IF(A1096="11.",5,IF(A1096="12.",4,IF(A1096="13.",3,IF(A1096="14.",2,IF(A1096="15.",1,0)))))))</f>
        <v>8</v>
      </c>
    </row>
    <row r="1097" spans="1:12">
      <c r="A1097" t="s">
        <v>136</v>
      </c>
      <c r="B1097" t="s">
        <v>338</v>
      </c>
      <c r="C1097" t="s">
        <v>199</v>
      </c>
      <c r="D1097">
        <v>2007</v>
      </c>
      <c r="E1097" t="s">
        <v>30</v>
      </c>
      <c r="F1097" s="6">
        <v>3.2</v>
      </c>
      <c r="G1097" s="3" t="s">
        <v>75</v>
      </c>
      <c r="I1097" s="3"/>
      <c r="K1097" s="3"/>
      <c r="L1097" s="7">
        <f>IF(A1097="1.",15,IF(A1097="2.",14,IF(A1097="3.",13,IF(A1097="4.",12,IF(A1097="5.",11,IF(A1097="6.",10,IF(A1097="7.",9,IF(A1097="8.",8,0))))))))+IF(A1097="9.",7,IF(A1097="10.",6,IF(A1097="11.",5,IF(A1097="12.",4,IF(A1097="13.",3,IF(A1097="14.",2,IF(A1097="15.",1,0)))))))</f>
        <v>0</v>
      </c>
    </row>
    <row r="1098" spans="1:12">
      <c r="A1098" t="s">
        <v>15</v>
      </c>
      <c r="B1098" t="s">
        <v>324</v>
      </c>
      <c r="C1098" t="s">
        <v>325</v>
      </c>
      <c r="D1098">
        <v>2007</v>
      </c>
      <c r="E1098" t="s">
        <v>30</v>
      </c>
      <c r="F1098" s="6">
        <v>48.5</v>
      </c>
      <c r="G1098" s="3" t="s">
        <v>75</v>
      </c>
      <c r="I1098" s="3"/>
      <c r="K1098" s="3"/>
      <c r="L1098" s="7">
        <f>IF(A1098="1.",15,IF(A1098="2.",14,IF(A1098="3.",13,IF(A1098="4.",12,IF(A1098="5.",11,IF(A1098="6.",10,IF(A1098="7.",9,IF(A1098="8.",8,0))))))))+IF(A1098="9.",7,IF(A1098="10.",6,IF(A1098="11.",5,IF(A1098="12.",4,IF(A1098="13.",3,IF(A1098="14.",2,IF(A1098="15.",1,0)))))))</f>
        <v>15</v>
      </c>
    </row>
    <row r="1099" spans="1:12">
      <c r="A1099" t="s">
        <v>37</v>
      </c>
      <c r="B1099" t="s">
        <v>337</v>
      </c>
      <c r="C1099" t="s">
        <v>190</v>
      </c>
      <c r="D1099">
        <v>2007</v>
      </c>
      <c r="E1099" t="s">
        <v>30</v>
      </c>
      <c r="F1099" s="6">
        <v>38</v>
      </c>
      <c r="G1099" s="3" t="s">
        <v>75</v>
      </c>
      <c r="I1099" s="3"/>
      <c r="K1099" s="3"/>
      <c r="L1099" s="7">
        <f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9</v>
      </c>
    </row>
    <row r="1100" spans="1:12">
      <c r="A1100" t="s">
        <v>54</v>
      </c>
      <c r="B1100" t="s">
        <v>338</v>
      </c>
      <c r="C1100" t="s">
        <v>199</v>
      </c>
      <c r="D1100">
        <v>2007</v>
      </c>
      <c r="E1100" t="s">
        <v>30</v>
      </c>
      <c r="F1100" s="6">
        <v>35.200000000000003</v>
      </c>
      <c r="G1100" s="3" t="s">
        <v>75</v>
      </c>
      <c r="I1100" s="3"/>
      <c r="K1100" s="3"/>
      <c r="L1100" s="7">
        <f>IF(A1100="1.",15,IF(A1100="2.",14,IF(A1100="3.",13,IF(A1100="4.",12,IF(A1100="5.",11,IF(A1100="6.",10,IF(A1100="7.",9,IF(A1100="8.",8,0))))))))+IF(A1100="9.",7,IF(A1100="10.",6,IF(A1100="11.",5,IF(A1100="12.",4,IF(A1100="13.",3,IF(A1100="14.",2,IF(A1100="15.",1,0)))))))</f>
        <v>4</v>
      </c>
    </row>
    <row r="1101" spans="1:12">
      <c r="A1101" t="s">
        <v>15</v>
      </c>
      <c r="B1101" t="s">
        <v>278</v>
      </c>
      <c r="C1101" t="s">
        <v>279</v>
      </c>
      <c r="D1101" t="s">
        <v>361</v>
      </c>
      <c r="E1101" t="s">
        <v>30</v>
      </c>
      <c r="F1101" s="6">
        <v>30.9</v>
      </c>
      <c r="G1101" s="3" t="s">
        <v>19</v>
      </c>
      <c r="I1101" s="3"/>
      <c r="K1101" s="3"/>
      <c r="L1101" s="7">
        <f>IF(A1101="1.",15,IF(A1101="2.",14,IF(A1101="3.",13,IF(A1101="4.",12,IF(A1101="5.",11,IF(A1101="6.",10,IF(A1101="7.",9,IF(A1101="8.",8,0))))))))+IF(A1101="9.",7,IF(A1101="10.",6,IF(A1101="11.",5,IF(A1101="12.",4,IF(A1101="13.",3,IF(A1101="14.",2,IF(A1101="15.",1,0)))))))</f>
        <v>15</v>
      </c>
    </row>
    <row r="1102" spans="1:12">
      <c r="A1102" t="s">
        <v>15</v>
      </c>
      <c r="B1102" t="s">
        <v>290</v>
      </c>
      <c r="C1102" t="s">
        <v>291</v>
      </c>
      <c r="D1102" t="s">
        <v>361</v>
      </c>
      <c r="E1102" t="s">
        <v>30</v>
      </c>
      <c r="F1102" s="6"/>
      <c r="G1102" s="3"/>
      <c r="I1102" s="3"/>
      <c r="K1102" s="3"/>
      <c r="L1102" s="7">
        <f>IF(A1102="1.",15,IF(A1102="2.",14,IF(A1102="3.",13,IF(A1102="4.",12,IF(A1102="5.",11,IF(A1102="6.",10,IF(A1102="7.",9,IF(A1102="8.",8,0))))))))+IF(A1102="9.",7,IF(A1102="10.",6,IF(A1102="11.",5,IF(A1102="12.",4,IF(A1102="13.",3,IF(A1102="14.",2,IF(A1102="15.",1,0)))))))</f>
        <v>15</v>
      </c>
    </row>
    <row r="1103" spans="1:12">
      <c r="A1103" t="s">
        <v>15</v>
      </c>
      <c r="B1103" t="s">
        <v>337</v>
      </c>
      <c r="C1103" t="s">
        <v>190</v>
      </c>
      <c r="D1103" t="s">
        <v>361</v>
      </c>
      <c r="E1103" t="s">
        <v>30</v>
      </c>
      <c r="F1103" s="6"/>
      <c r="G1103" s="3"/>
      <c r="I1103" s="3"/>
      <c r="K1103" s="3"/>
      <c r="L1103" s="7">
        <f>IF(A1103="1.",15,IF(A1103="2.",14,IF(A1103="3.",13,IF(A1103="4.",12,IF(A1103="5.",11,IF(A1103="6.",10,IF(A1103="7.",9,IF(A1103="8.",8,0))))))))+IF(A1103="9.",7,IF(A1103="10.",6,IF(A1103="11.",5,IF(A1103="12.",4,IF(A1103="13.",3,IF(A1103="14.",2,IF(A1103="15.",1,0)))))))</f>
        <v>15</v>
      </c>
    </row>
    <row r="1104" spans="1:12">
      <c r="A1104" t="s">
        <v>15</v>
      </c>
      <c r="B1104" t="s">
        <v>324</v>
      </c>
      <c r="C1104" t="s">
        <v>325</v>
      </c>
      <c r="D1104" t="s">
        <v>361</v>
      </c>
      <c r="E1104" t="s">
        <v>30</v>
      </c>
      <c r="F1104" s="6"/>
      <c r="G1104" s="3"/>
      <c r="I1104" s="3"/>
      <c r="K1104" s="3"/>
      <c r="L1104" s="7">
        <f>IF(A1104="1.",15,IF(A1104="2.",14,IF(A1104="3.",13,IF(A1104="4.",12,IF(A1104="5.",11,IF(A1104="6.",10,IF(A1104="7.",9,IF(A1104="8.",8,0))))))))+IF(A1104="9.",7,IF(A1104="10.",6,IF(A1104="11.",5,IF(A1104="12.",4,IF(A1104="13.",3,IF(A1104="14.",2,IF(A1104="15.",1,0)))))))</f>
        <v>15</v>
      </c>
    </row>
    <row r="1105" spans="1:12">
      <c r="A1105" t="s">
        <v>43</v>
      </c>
      <c r="B1105" t="s">
        <v>324</v>
      </c>
      <c r="C1105" t="s">
        <v>325</v>
      </c>
      <c r="D1105">
        <v>2007</v>
      </c>
      <c r="E1105" t="s">
        <v>30</v>
      </c>
      <c r="F1105" s="8">
        <v>2.1967592592592594E-3</v>
      </c>
      <c r="G1105" s="3" t="s">
        <v>72</v>
      </c>
      <c r="I1105" s="3"/>
      <c r="K1105" s="3"/>
      <c r="L1105" s="7">
        <f>IF(A1105="1.",15,IF(A1105="2.",14,IF(A1105="3.",13,IF(A1105="4.",12,IF(A1105="5.",11,IF(A1105="6.",10,IF(A1105="7.",9,IF(A1105="8.",8,0))))))))+IF(A1105="9.",7,IF(A1105="10.",6,IF(A1105="11.",5,IF(A1105="12.",4,IF(A1105="13.",3,IF(A1105="14.",2,IF(A1105="15.",1,0)))))))</f>
        <v>7</v>
      </c>
    </row>
    <row r="1106" spans="1:12">
      <c r="A1106" t="s">
        <v>15</v>
      </c>
      <c r="B1106" t="s">
        <v>365</v>
      </c>
      <c r="C1106" t="s">
        <v>366</v>
      </c>
      <c r="D1106">
        <v>2011</v>
      </c>
      <c r="E1106" t="s">
        <v>30</v>
      </c>
      <c r="F1106" s="6">
        <v>2.8</v>
      </c>
      <c r="G1106" t="s">
        <v>75</v>
      </c>
      <c r="L1106" s="7">
        <f>IF(A1106="1.",15,IF(A1106="2.",14,IF(A1106="3.",13,IF(A1106="4.",12,IF(A1106="5.",11,IF(A1106="6.",10,IF(A1106="7.",9,IF(A1106="8.",8,0))))))))+IF(A1106="9.",7,IF(A1106="10.",6,IF(A1106="11.",5,IF(A1106="12.",4,IF(A1106="13.",3,IF(A1106="14.",2,IF(A1106="15.",1,0)))))))</f>
        <v>15</v>
      </c>
    </row>
    <row r="1107" spans="1:12">
      <c r="A1107" t="s">
        <v>47</v>
      </c>
      <c r="B1107" t="s">
        <v>365</v>
      </c>
      <c r="C1107" t="s">
        <v>366</v>
      </c>
      <c r="D1107">
        <v>2011</v>
      </c>
      <c r="E1107" t="s">
        <v>30</v>
      </c>
      <c r="F1107">
        <v>10.16</v>
      </c>
      <c r="G1107" t="s">
        <v>19</v>
      </c>
      <c r="L1107" s="7">
        <f>IF(A1107="1.",15,IF(A1107="2.",14,IF(A1107="3.",13,IF(A1107="4.",12,IF(A1107="5.",11,IF(A1107="6.",10,IF(A1107="7.",9,IF(A1107="8.",8,0))))))))+IF(A1107="9.",7,IF(A1107="10.",6,IF(A1107="11.",5,IF(A1107="12.",4,IF(A1107="13.",3,IF(A1107="14.",2,IF(A1107="15.",1,0)))))))</f>
        <v>6</v>
      </c>
    </row>
    <row r="1108" spans="1:12">
      <c r="A1108" t="s">
        <v>34</v>
      </c>
      <c r="B1108" t="s">
        <v>365</v>
      </c>
      <c r="C1108" t="s">
        <v>366</v>
      </c>
      <c r="D1108">
        <v>2011</v>
      </c>
      <c r="E1108" t="s">
        <v>30</v>
      </c>
      <c r="F1108" s="8">
        <v>2.6631944444444442E-3</v>
      </c>
      <c r="G1108" t="s">
        <v>72</v>
      </c>
      <c r="L1108" s="7">
        <f>IF(A1108="1.",15,IF(A1108="2.",14,IF(A1108="3.",13,IF(A1108="4.",12,IF(A1108="5.",11,IF(A1108="6.",10,IF(A1108="7.",9,IF(A1108="8.",8,0))))))))+IF(A1108="9.",7,IF(A1108="10.",6,IF(A1108="11.",5,IF(A1108="12.",4,IF(A1108="13.",3,IF(A1108="14.",2,IF(A1108="15.",1,0)))))))</f>
        <v>10</v>
      </c>
    </row>
    <row r="1109" spans="1:12">
      <c r="A1109" t="s">
        <v>15</v>
      </c>
      <c r="B1109" t="s">
        <v>365</v>
      </c>
      <c r="C1109" t="s">
        <v>366</v>
      </c>
      <c r="D1109">
        <v>2011</v>
      </c>
      <c r="E1109" t="s">
        <v>30</v>
      </c>
      <c r="F1109" s="8" t="s">
        <v>383</v>
      </c>
      <c r="L1109" s="7">
        <f>IF(A1109="1.",15,IF(A1109="2.",14,IF(A1109="3.",13,IF(A1109="4.",12,IF(A1109="5.",11,IF(A1109="6.",10,IF(A1109="7.",9,IF(A1109="8.",8,0))))))))+IF(A1109="9.",7,IF(A1109="10.",6,IF(A1109="11.",5,IF(A1109="12.",4,IF(A1109="13.",3,IF(A1109="14.",2,IF(A1109="15.",1,0)))))))</f>
        <v>15</v>
      </c>
    </row>
    <row r="1110" spans="1:12">
      <c r="A1110" t="s">
        <v>24</v>
      </c>
      <c r="B1110" t="s">
        <v>397</v>
      </c>
      <c r="C1110" t="s">
        <v>398</v>
      </c>
      <c r="D1110">
        <v>2010</v>
      </c>
      <c r="E1110" t="s">
        <v>30</v>
      </c>
      <c r="F1110" s="6">
        <v>15.4</v>
      </c>
      <c r="G1110" t="s">
        <v>75</v>
      </c>
      <c r="L1110" s="7">
        <f>IF(A1110="1.",15,IF(A1110="2.",14,IF(A1110="3.",13,IF(A1110="4.",12,IF(A1110="5.",11,IF(A1110="6.",10,IF(A1110="7.",9,IF(A1110="8.",8,0))))))))+IF(A1110="9.",7,IF(A1110="10.",6,IF(A1110="11.",5,IF(A1110="12.",4,IF(A1110="13.",3,IF(A1110="14.",2,IF(A1110="15.",1,0)))))))</f>
        <v>13</v>
      </c>
    </row>
    <row r="1111" spans="1:12">
      <c r="A1111" t="s">
        <v>51</v>
      </c>
      <c r="B1111" t="s">
        <v>412</v>
      </c>
      <c r="C1111" t="s">
        <v>413</v>
      </c>
      <c r="D1111">
        <v>2010</v>
      </c>
      <c r="E1111" t="s">
        <v>30</v>
      </c>
      <c r="F1111" s="6">
        <v>12.2</v>
      </c>
      <c r="G1111" t="s">
        <v>75</v>
      </c>
      <c r="L1111" s="7">
        <f>IF(A1111="1.",15,IF(A1111="2.",14,IF(A1111="3.",13,IF(A1111="4.",12,IF(A1111="5.",11,IF(A1111="6.",10,IF(A1111="7.",9,IF(A1111="8.",8,0))))))))+IF(A1111="9.",7,IF(A1111="10.",6,IF(A1111="11.",5,IF(A1111="12.",4,IF(A1111="13.",3,IF(A1111="14.",2,IF(A1111="15.",1,0)))))))</f>
        <v>5</v>
      </c>
    </row>
    <row r="1112" spans="1:12">
      <c r="A1112" t="s">
        <v>61</v>
      </c>
      <c r="B1112" t="s">
        <v>417</v>
      </c>
      <c r="C1112" t="s">
        <v>416</v>
      </c>
      <c r="D1112">
        <v>2010</v>
      </c>
      <c r="E1112" t="s">
        <v>30</v>
      </c>
      <c r="F1112" s="6">
        <v>11.5</v>
      </c>
      <c r="G1112" t="s">
        <v>75</v>
      </c>
      <c r="L1112" s="7">
        <f>IF(A1112="1.",15,IF(A1112="2.",14,IF(A1112="3.",13,IF(A1112="4.",12,IF(A1112="5.",11,IF(A1112="6.",10,IF(A1112="7.",9,IF(A1112="8.",8,0))))))))+IF(A1112="9.",7,IF(A1112="10.",6,IF(A1112="11.",5,IF(A1112="12.",4,IF(A1112="13.",3,IF(A1112="14.",2,IF(A1112="15.",1,0)))))))</f>
        <v>2</v>
      </c>
    </row>
    <row r="1113" spans="1:12">
      <c r="A1113" t="s">
        <v>15</v>
      </c>
      <c r="B1113" t="s">
        <v>417</v>
      </c>
      <c r="C1113" t="s">
        <v>416</v>
      </c>
      <c r="D1113">
        <v>2010</v>
      </c>
      <c r="E1113" t="s">
        <v>30</v>
      </c>
      <c r="F1113" s="6">
        <v>8.5</v>
      </c>
      <c r="G1113" t="s">
        <v>19</v>
      </c>
      <c r="H1113">
        <v>8.59</v>
      </c>
      <c r="I1113" t="s">
        <v>19</v>
      </c>
      <c r="J1113">
        <v>8.56</v>
      </c>
      <c r="K1113" t="s">
        <v>19</v>
      </c>
      <c r="L1113" s="7">
        <f>IF(A1113="1.",15,IF(A1113="2.",14,IF(A1113="3.",13,IF(A1113="4.",12,IF(A1113="5.",11,IF(A1113="6.",10,IF(A1113="7.",9,IF(A1113="8.",8,0))))))))+IF(A1113="9.",7,IF(A1113="10.",6,IF(A1113="11.",5,IF(A1113="12.",4,IF(A1113="13.",3,IF(A1113="14.",2,IF(A1113="15.",1,0)))))))</f>
        <v>15</v>
      </c>
    </row>
    <row r="1114" spans="1:12">
      <c r="A1114" t="s">
        <v>31</v>
      </c>
      <c r="B1114" t="s">
        <v>397</v>
      </c>
      <c r="C1114" t="s">
        <v>398</v>
      </c>
      <c r="D1114">
        <v>2010</v>
      </c>
      <c r="E1114" t="s">
        <v>30</v>
      </c>
      <c r="F1114">
        <v>8.74</v>
      </c>
      <c r="G1114" t="s">
        <v>19</v>
      </c>
      <c r="H1114" s="6">
        <v>9</v>
      </c>
      <c r="I1114" t="s">
        <v>19</v>
      </c>
      <c r="J1114">
        <v>9.0399999999999991</v>
      </c>
      <c r="K1114" t="s">
        <v>19</v>
      </c>
      <c r="L1114" s="7">
        <f>IF(A1114="1.",15,IF(A1114="2.",14,IF(A1114="3.",13,IF(A1114="4.",12,IF(A1114="5.",11,IF(A1114="6.",10,IF(A1114="7.",9,IF(A1114="8.",8,0))))))))+IF(A1114="9.",7,IF(A1114="10.",6,IF(A1114="11.",5,IF(A1114="12.",4,IF(A1114="13.",3,IF(A1114="14.",2,IF(A1114="15.",1,0)))))))</f>
        <v>11</v>
      </c>
    </row>
    <row r="1115" spans="1:12">
      <c r="A1115" t="s">
        <v>43</v>
      </c>
      <c r="B1115" t="s">
        <v>412</v>
      </c>
      <c r="C1115" t="s">
        <v>413</v>
      </c>
      <c r="D1115">
        <v>2010</v>
      </c>
      <c r="E1115" t="s">
        <v>30</v>
      </c>
      <c r="F1115">
        <v>9.0399999999999991</v>
      </c>
      <c r="G1115" t="s">
        <v>19</v>
      </c>
      <c r="H1115">
        <v>9.1199999999999992</v>
      </c>
      <c r="I1115" t="s">
        <v>19</v>
      </c>
      <c r="L1115" s="7">
        <f>IF(A1115="1.",15,IF(A1115="2.",14,IF(A1115="3.",13,IF(A1115="4.",12,IF(A1115="5.",11,IF(A1115="6.",10,IF(A1115="7.",9,IF(A1115="8.",8,0))))))))+IF(A1115="9.",7,IF(A1115="10.",6,IF(A1115="11.",5,IF(A1115="12.",4,IF(A1115="13.",3,IF(A1115="14.",2,IF(A1115="15.",1,0)))))))</f>
        <v>7</v>
      </c>
    </row>
    <row r="1116" spans="1:12">
      <c r="A1116" t="s">
        <v>15</v>
      </c>
      <c r="B1116" t="s">
        <v>417</v>
      </c>
      <c r="C1116" t="s">
        <v>416</v>
      </c>
      <c r="D1116">
        <v>2010</v>
      </c>
      <c r="E1116" t="s">
        <v>30</v>
      </c>
      <c r="F1116">
        <v>3.38</v>
      </c>
      <c r="G1116" t="s">
        <v>75</v>
      </c>
      <c r="L1116" s="7">
        <f>IF(A1116="1.",15,IF(A1116="2.",14,IF(A1116="3.",13,IF(A1116="4.",12,IF(A1116="5.",11,IF(A1116="6.",10,IF(A1116="7.",9,IF(A1116="8.",8,0))))))))+IF(A1116="9.",7,IF(A1116="10.",6,IF(A1116="11.",5,IF(A1116="12.",4,IF(A1116="13.",3,IF(A1116="14.",2,IF(A1116="15.",1,0)))))))</f>
        <v>15</v>
      </c>
    </row>
    <row r="1117" spans="1:12">
      <c r="A1117" t="s">
        <v>31</v>
      </c>
      <c r="B1117" t="s">
        <v>436</v>
      </c>
      <c r="C1117" t="s">
        <v>413</v>
      </c>
      <c r="D1117">
        <v>2010</v>
      </c>
      <c r="E1117" t="s">
        <v>30</v>
      </c>
      <c r="F1117">
        <v>3.15</v>
      </c>
      <c r="G1117" t="s">
        <v>75</v>
      </c>
      <c r="L1117" s="7">
        <f>IF(A1117="1.",15,IF(A1117="2.",14,IF(A1117="3.",13,IF(A1117="4.",12,IF(A1117="5.",11,IF(A1117="6.",10,IF(A1117="7.",9,IF(A1117="8.",8,0))))))))+IF(A1117="9.",7,IF(A1117="10.",6,IF(A1117="11.",5,IF(A1117="12.",4,IF(A1117="13.",3,IF(A1117="14.",2,IF(A1117="15.",1,0)))))))</f>
        <v>11</v>
      </c>
    </row>
    <row r="1118" spans="1:12">
      <c r="A1118" t="s">
        <v>34</v>
      </c>
      <c r="B1118" t="s">
        <v>397</v>
      </c>
      <c r="C1118" t="s">
        <v>398</v>
      </c>
      <c r="D1118">
        <v>2010</v>
      </c>
      <c r="E1118" t="s">
        <v>30</v>
      </c>
      <c r="F1118">
        <v>3.09</v>
      </c>
      <c r="G1118" t="s">
        <v>75</v>
      </c>
      <c r="L1118" s="7">
        <f>IF(A1118="1.",15,IF(A1118="2.",14,IF(A1118="3.",13,IF(A1118="4.",12,IF(A1118="5.",11,IF(A1118="6.",10,IF(A1118="7.",9,IF(A1118="8.",8,0))))))))+IF(A1118="9.",7,IF(A1118="10.",6,IF(A1118="11.",5,IF(A1118="12.",4,IF(A1118="13.",3,IF(A1118="14.",2,IF(A1118="15.",1,0)))))))</f>
        <v>10</v>
      </c>
    </row>
    <row r="1119" spans="1:12">
      <c r="A1119" t="s">
        <v>41</v>
      </c>
      <c r="B1119" t="s">
        <v>397</v>
      </c>
      <c r="C1119" t="s">
        <v>398</v>
      </c>
      <c r="D1119">
        <v>2010</v>
      </c>
      <c r="E1119" t="s">
        <v>30</v>
      </c>
      <c r="F1119" s="8">
        <v>2.5416666666666669E-3</v>
      </c>
      <c r="G1119" t="s">
        <v>72</v>
      </c>
      <c r="L1119" s="7">
        <f>IF(A1119="1.",15,IF(A1119="2.",14,IF(A1119="3.",13,IF(A1119="4.",12,IF(A1119="5.",11,IF(A1119="6.",10,IF(A1119="7.",9,IF(A1119="8.",8,0))))))))+IF(A1119="9.",7,IF(A1119="10.",6,IF(A1119="11.",5,IF(A1119="12.",4,IF(A1119="13.",3,IF(A1119="14.",2,IF(A1119="15.",1,0)))))))</f>
        <v>8</v>
      </c>
    </row>
    <row r="1120" spans="1:12">
      <c r="A1120" t="s">
        <v>64</v>
      </c>
      <c r="B1120" t="s">
        <v>436</v>
      </c>
      <c r="C1120" t="s">
        <v>413</v>
      </c>
      <c r="D1120">
        <v>2010</v>
      </c>
      <c r="E1120" t="s">
        <v>30</v>
      </c>
      <c r="F1120" s="8">
        <v>2.7800925925925923E-3</v>
      </c>
      <c r="G1120" t="s">
        <v>72</v>
      </c>
      <c r="L1120" s="7">
        <f>IF(A1120="1.",15,IF(A1120="2.",14,IF(A1120="3.",13,IF(A1120="4.",12,IF(A1120="5.",11,IF(A1120="6.",10,IF(A1120="7.",9,IF(A1120="8.",8,0))))))))+IF(A1120="9.",7,IF(A1120="10.",6,IF(A1120="11.",5,IF(A1120="12.",4,IF(A1120="13.",3,IF(A1120="14.",2,IF(A1120="15.",1,0)))))))</f>
        <v>1</v>
      </c>
    </row>
    <row r="1121" spans="1:12">
      <c r="A1121" t="s">
        <v>54</v>
      </c>
      <c r="B1121" t="s">
        <v>225</v>
      </c>
      <c r="C1121" t="s">
        <v>460</v>
      </c>
      <c r="D1121">
        <v>2009</v>
      </c>
      <c r="E1121" t="s">
        <v>30</v>
      </c>
      <c r="F1121">
        <v>3.27</v>
      </c>
      <c r="G1121" t="s">
        <v>75</v>
      </c>
      <c r="L1121" s="7">
        <f>IF(A1121="1.",15,IF(A1121="2.",14,IF(A1121="3.",13,IF(A1121="4.",12,IF(A1121="5.",11,IF(A1121="6.",10,IF(A1121="7.",9,IF(A1121="8.",8,0))))))))+IF(A1121="9.",7,IF(A1121="10.",6,IF(A1121="11.",5,IF(A1121="12.",4,IF(A1121="13.",3,IF(A1121="14.",2,IF(A1121="15.",1,0)))))))</f>
        <v>4</v>
      </c>
    </row>
    <row r="1122" spans="1:12">
      <c r="A1122" t="s">
        <v>61</v>
      </c>
      <c r="B1122" t="s">
        <v>102</v>
      </c>
      <c r="C1122" t="s">
        <v>449</v>
      </c>
      <c r="D1122">
        <v>2009</v>
      </c>
      <c r="E1122" t="s">
        <v>30</v>
      </c>
      <c r="F1122" s="6">
        <v>3.2</v>
      </c>
      <c r="G1122" t="s">
        <v>75</v>
      </c>
      <c r="L1122" s="7">
        <f>IF(A1122="1.",15,IF(A1122="2.",14,IF(A1122="3.",13,IF(A1122="4.",12,IF(A1122="5.",11,IF(A1122="6.",10,IF(A1122="7.",9,IF(A1122="8.",8,0))))))))+IF(A1122="9.",7,IF(A1122="10.",6,IF(A1122="11.",5,IF(A1122="12.",4,IF(A1122="13.",3,IF(A1122="14.",2,IF(A1122="15.",1,0)))))))</f>
        <v>2</v>
      </c>
    </row>
    <row r="1123" spans="1:12">
      <c r="A1123" t="s">
        <v>126</v>
      </c>
      <c r="B1123" t="s">
        <v>471</v>
      </c>
      <c r="C1123" t="s">
        <v>472</v>
      </c>
      <c r="D1123">
        <v>2009</v>
      </c>
      <c r="E1123" t="s">
        <v>30</v>
      </c>
      <c r="F1123" s="6">
        <v>3.05</v>
      </c>
      <c r="G1123" t="s">
        <v>75</v>
      </c>
      <c r="L1123" s="7">
        <f>IF(A1123="1.",15,IF(A1123="2.",14,IF(A1123="3.",13,IF(A1123="4.",12,IF(A1123="5.",11,IF(A1123="6.",10,IF(A1123="7.",9,IF(A1123="8.",8,0))))))))+IF(A1123="9.",7,IF(A1123="10.",6,IF(A1123="11.",5,IF(A1123="12.",4,IF(A1123="13.",3,IF(A1123="14.",2,IF(A1123="15.",1,0)))))))</f>
        <v>0</v>
      </c>
    </row>
    <row r="1124" spans="1:12">
      <c r="A1124" t="s">
        <v>31</v>
      </c>
      <c r="B1124" t="s">
        <v>102</v>
      </c>
      <c r="C1124" t="s">
        <v>449</v>
      </c>
      <c r="D1124">
        <v>2009</v>
      </c>
      <c r="E1124" t="s">
        <v>30</v>
      </c>
      <c r="F1124" s="8">
        <v>2.3136574074074071E-3</v>
      </c>
      <c r="G1124" t="s">
        <v>72</v>
      </c>
      <c r="L1124" s="7">
        <f>IF(A1124="1.",15,IF(A1124="2.",14,IF(A1124="3.",13,IF(A1124="4.",12,IF(A1124="5.",11,IF(A1124="6.",10,IF(A1124="7.",9,IF(A1124="8.",8,0))))))))+IF(A1124="9.",7,IF(A1124="10.",6,IF(A1124="11.",5,IF(A1124="12.",4,IF(A1124="13.",3,IF(A1124="14.",2,IF(A1124="15.",1,0)))))))</f>
        <v>11</v>
      </c>
    </row>
    <row r="1125" spans="1:12">
      <c r="A1125" t="s">
        <v>47</v>
      </c>
      <c r="B1125" t="s">
        <v>471</v>
      </c>
      <c r="C1125" t="s">
        <v>472</v>
      </c>
      <c r="D1125">
        <v>2009</v>
      </c>
      <c r="E1125" t="s">
        <v>30</v>
      </c>
      <c r="F1125" s="8">
        <v>2.4571759259259256E-3</v>
      </c>
      <c r="G1125" t="s">
        <v>72</v>
      </c>
      <c r="L1125" s="7">
        <f>IF(A1125="1.",15,IF(A1125="2.",14,IF(A1125="3.",13,IF(A1125="4.",12,IF(A1125="5.",11,IF(A1125="6.",10,IF(A1125="7.",9,IF(A1125="8.",8,0))))))))+IF(A1125="9.",7,IF(A1125="10.",6,IF(A1125="11.",5,IF(A1125="12.",4,IF(A1125="13.",3,IF(A1125="14.",2,IF(A1125="15.",1,0)))))))</f>
        <v>6</v>
      </c>
    </row>
    <row r="1126" spans="1:12">
      <c r="A1126" t="s">
        <v>117</v>
      </c>
      <c r="B1126" t="s">
        <v>225</v>
      </c>
      <c r="C1126" t="s">
        <v>460</v>
      </c>
      <c r="D1126">
        <v>2009</v>
      </c>
      <c r="E1126" t="s">
        <v>30</v>
      </c>
      <c r="F1126" s="8">
        <v>2.6215277777777777E-3</v>
      </c>
      <c r="G1126" t="s">
        <v>72</v>
      </c>
      <c r="L1126" s="7">
        <f>IF(A1126="1.",15,IF(A1126="2.",14,IF(A1126="3.",13,IF(A1126="4.",12,IF(A1126="5.",11,IF(A1126="6.",10,IF(A1126="7.",9,IF(A1126="8.",8,0))))))))+IF(A1126="9.",7,IF(A1126="10.",6,IF(A1126="11.",5,IF(A1126="12.",4,IF(A1126="13.",3,IF(A1126="14.",2,IF(A1126="15.",1,0)))))))</f>
        <v>0</v>
      </c>
    </row>
    <row r="1127" spans="1:12">
      <c r="A1127" t="s">
        <v>27</v>
      </c>
      <c r="B1127" t="s">
        <v>471</v>
      </c>
      <c r="C1127" t="s">
        <v>472</v>
      </c>
      <c r="D1127">
        <v>2009</v>
      </c>
      <c r="E1127" t="s">
        <v>30</v>
      </c>
      <c r="F1127" t="s">
        <v>497</v>
      </c>
      <c r="L1127" s="7">
        <f>IF(A1127="1.",15,IF(A1127="2.",14,IF(A1127="3.",13,IF(A1127="4.",12,IF(A1127="5.",11,IF(A1127="6.",10,IF(A1127="7.",9,IF(A1127="8.",8,0))))))))+IF(A1127="9.",7,IF(A1127="10.",6,IF(A1127="11.",5,IF(A1127="12.",4,IF(A1127="13.",3,IF(A1127="14.",2,IF(A1127="15.",1,0)))))))</f>
        <v>12</v>
      </c>
    </row>
    <row r="1128" spans="1:12">
      <c r="A1128" t="s">
        <v>51</v>
      </c>
      <c r="B1128" t="s">
        <v>225</v>
      </c>
      <c r="C1128" t="s">
        <v>460</v>
      </c>
      <c r="D1128">
        <v>2009</v>
      </c>
      <c r="E1128" t="s">
        <v>30</v>
      </c>
      <c r="F1128" t="s">
        <v>502</v>
      </c>
      <c r="L1128" s="7">
        <f>IF(A1128="1.",15,IF(A1128="2.",14,IF(A1128="3.",13,IF(A1128="4.",12,IF(A1128="5.",11,IF(A1128="6.",10,IF(A1128="7.",9,IF(A1128="8.",8,0))))))))+IF(A1128="9.",7,IF(A1128="10.",6,IF(A1128="11.",5,IF(A1128="12.",4,IF(A1128="13.",3,IF(A1128="14.",2,IF(A1128="15.",1,0)))))))</f>
        <v>5</v>
      </c>
    </row>
    <row r="1129" spans="1:12">
      <c r="A1129" t="s">
        <v>504</v>
      </c>
      <c r="B1129" t="s">
        <v>102</v>
      </c>
      <c r="C1129" t="s">
        <v>449</v>
      </c>
      <c r="D1129">
        <v>2009</v>
      </c>
      <c r="E1129" t="s">
        <v>30</v>
      </c>
      <c r="F1129" t="s">
        <v>505</v>
      </c>
      <c r="L1129" s="7">
        <f>IF(A1129="1.",15,IF(A1129="2.",14,IF(A1129="3.",13,IF(A1129="4.",12,IF(A1129="5.",11,IF(A1129="6.",10,IF(A1129="7.",9,IF(A1129="8.",8,0))))))))+IF(A1129="9.",7,IF(A1129="10.",6,IF(A1129="11.",5,IF(A1129="12.",4,IF(A1129="13.",3,IF(A1129="14.",2,IF(A1129="15.",1,0)))))))</f>
        <v>0</v>
      </c>
    </row>
    <row r="1130" spans="1:12">
      <c r="A1130" t="s">
        <v>24</v>
      </c>
      <c r="B1130" t="s">
        <v>524</v>
      </c>
      <c r="C1130" t="s">
        <v>525</v>
      </c>
      <c r="D1130">
        <v>2009</v>
      </c>
      <c r="E1130" t="s">
        <v>30</v>
      </c>
      <c r="F1130" s="6">
        <v>8.11</v>
      </c>
      <c r="G1130" t="s">
        <v>19</v>
      </c>
      <c r="H1130" s="6">
        <v>8.24</v>
      </c>
      <c r="I1130" t="s">
        <v>19</v>
      </c>
      <c r="J1130">
        <v>8.32</v>
      </c>
      <c r="K1130" t="s">
        <v>19</v>
      </c>
      <c r="L1130" s="7">
        <f>IF(A1130="1.",15,IF(A1130="2.",14,IF(A1130="3.",13,IF(A1130="4.",12,IF(A1130="5.",11,IF(A1130="6.",10,IF(A1130="7.",9,IF(A1130="8.",8,0))))))))+IF(A1130="9.",7,IF(A1130="10.",6,IF(A1130="11.",5,IF(A1130="12.",4,IF(A1130="13.",3,IF(A1130="14.",2,IF(A1130="15.",1,0)))))))</f>
        <v>13</v>
      </c>
    </row>
    <row r="1131" spans="1:12">
      <c r="A1131" t="s">
        <v>58</v>
      </c>
      <c r="B1131" t="s">
        <v>225</v>
      </c>
      <c r="C1131" t="s">
        <v>460</v>
      </c>
      <c r="D1131">
        <v>2009</v>
      </c>
      <c r="E1131" t="s">
        <v>30</v>
      </c>
      <c r="F1131" s="6">
        <v>8.8000000000000007</v>
      </c>
      <c r="G1131" t="s">
        <v>19</v>
      </c>
      <c r="L1131" s="7">
        <f>IF(A1131="1.",15,IF(A1131="2.",14,IF(A1131="3.",13,IF(A1131="4.",12,IF(A1131="5.",11,IF(A1131="6.",10,IF(A1131="7.",9,IF(A1131="8.",8,0))))))))+IF(A1131="9.",7,IF(A1131="10.",6,IF(A1131="11.",5,IF(A1131="12.",4,IF(A1131="13.",3,IF(A1131="14.",2,IF(A1131="15.",1,0)))))))</f>
        <v>3</v>
      </c>
    </row>
    <row r="1132" spans="1:12">
      <c r="A1132" t="s">
        <v>64</v>
      </c>
      <c r="B1132" t="s">
        <v>102</v>
      </c>
      <c r="C1132" t="s">
        <v>449</v>
      </c>
      <c r="D1132">
        <v>2009</v>
      </c>
      <c r="E1132" t="s">
        <v>30</v>
      </c>
      <c r="F1132" s="6">
        <v>8.83</v>
      </c>
      <c r="G1132" t="s">
        <v>19</v>
      </c>
      <c r="H1132" t="s">
        <v>523</v>
      </c>
      <c r="J1132" t="s">
        <v>523</v>
      </c>
      <c r="L1132" s="7">
        <f>IF(A1132="1.",15,IF(A1132="2.",14,IF(A1132="3.",13,IF(A1132="4.",12,IF(A1132="5.",11,IF(A1132="6.",10,IF(A1132="7.",9,IF(A1132="8.",8,0))))))))+IF(A1132="9.",7,IF(A1132="10.",6,IF(A1132="11.",5,IF(A1132="12.",4,IF(A1132="13.",3,IF(A1132="14.",2,IF(A1132="15.",1,0)))))))</f>
        <v>1</v>
      </c>
    </row>
    <row r="1133" spans="1:12">
      <c r="A1133" t="s">
        <v>20</v>
      </c>
      <c r="B1133" t="s">
        <v>397</v>
      </c>
      <c r="C1133" t="s">
        <v>398</v>
      </c>
      <c r="D1133" t="s">
        <v>257</v>
      </c>
      <c r="E1133" t="s">
        <v>30</v>
      </c>
      <c r="F1133" s="8">
        <v>4.0034722222222224E-4</v>
      </c>
      <c r="G1133" t="s">
        <v>19</v>
      </c>
      <c r="L1133" s="7">
        <f>IF(A1133="1.",15,IF(A1133="2.",14,IF(A1133="3.",13,IF(A1133="4.",12,IF(A1133="5.",11,IF(A1133="6.",10,IF(A1133="7.",9,IF(A1133="8.",8,0))))))))+IF(A1133="9.",7,IF(A1133="10.",6,IF(A1133="11.",5,IF(A1133="12.",4,IF(A1133="13.",3,IF(A1133="14.",2,IF(A1133="15.",1,0)))))))</f>
        <v>14</v>
      </c>
    </row>
    <row r="1134" spans="1:12">
      <c r="B1134" t="s">
        <v>102</v>
      </c>
      <c r="C1134" t="s">
        <v>449</v>
      </c>
      <c r="D1134" t="s">
        <v>257</v>
      </c>
      <c r="E1134" t="s">
        <v>30</v>
      </c>
      <c r="G1134" t="s">
        <v>19</v>
      </c>
      <c r="L1134" s="7">
        <f>IF(A1134="1.",15,IF(A1134="2.",14,IF(A1134="3.",13,IF(A1134="4.",12,IF(A1134="5.",11,IF(A1134="6.",10,IF(A1134="7.",9,IF(A1134="8.",8,0))))))))+IF(A1134="9.",7,IF(A1134="10.",6,IF(A1134="11.",5,IF(A1134="12.",4,IF(A1134="13.",3,IF(A1134="14.",2,IF(A1134="15.",1,0)))))))</f>
        <v>0</v>
      </c>
    </row>
    <row r="1135" spans="1:12">
      <c r="B1135" t="s">
        <v>471</v>
      </c>
      <c r="C1135" t="s">
        <v>472</v>
      </c>
      <c r="D1135" t="s">
        <v>257</v>
      </c>
      <c r="E1135" t="s">
        <v>30</v>
      </c>
      <c r="G1135" t="s">
        <v>19</v>
      </c>
      <c r="L1135" s="7">
        <f>IF(A1135="1.",15,IF(A1135="2.",14,IF(A1135="3.",13,IF(A1135="4.",12,IF(A1135="5.",11,IF(A1135="6.",10,IF(A1135="7.",9,IF(A1135="8.",8,0))))))))+IF(A1135="9.",7,IF(A1135="10.",6,IF(A1135="11.",5,IF(A1135="12.",4,IF(A1135="13.",3,IF(A1135="14.",2,IF(A1135="15.",1,0)))))))</f>
        <v>0</v>
      </c>
    </row>
    <row r="1136" spans="1:12">
      <c r="B1136" t="s">
        <v>417</v>
      </c>
      <c r="C1136" t="s">
        <v>416</v>
      </c>
      <c r="D1136" t="s">
        <v>257</v>
      </c>
      <c r="E1136" t="s">
        <v>30</v>
      </c>
      <c r="G1136" t="s">
        <v>19</v>
      </c>
      <c r="L1136" s="7">
        <f>IF(A1136="1.",15,IF(A1136="2.",14,IF(A1136="3.",13,IF(A1136="4.",12,IF(A1136="5.",11,IF(A1136="6.",10,IF(A1136="7.",9,IF(A1136="8.",8,0))))))))+IF(A1136="9.",7,IF(A1136="10.",6,IF(A1136="11.",5,IF(A1136="12.",4,IF(A1136="13.",3,IF(A1136="14.",2,IF(A1136="15.",1,0)))))))</f>
        <v>0</v>
      </c>
    </row>
    <row r="1137" spans="1:12">
      <c r="A1137" t="s">
        <v>20</v>
      </c>
      <c r="B1137" t="s">
        <v>532</v>
      </c>
      <c r="C1137" t="s">
        <v>533</v>
      </c>
      <c r="D1137">
        <v>2008</v>
      </c>
      <c r="E1137" t="s">
        <v>30</v>
      </c>
      <c r="F1137">
        <v>7.93</v>
      </c>
      <c r="G1137" t="s">
        <v>19</v>
      </c>
      <c r="H1137">
        <v>7.93</v>
      </c>
      <c r="I1137" t="s">
        <v>19</v>
      </c>
      <c r="J1137" s="6">
        <v>8.1999999999999993</v>
      </c>
      <c r="K1137" t="s">
        <v>19</v>
      </c>
      <c r="L1137" s="7">
        <f>IF(A1137="1.",15,IF(A1137="2.",14,IF(A1137="3.",13,IF(A1137="4.",12,IF(A1137="5.",11,IF(A1137="6.",10,IF(A1137="7.",9,IF(A1137="8.",8,0))))))))+IF(A1137="9.",7,IF(A1137="10.",6,IF(A1137="11.",5,IF(A1137="12.",4,IF(A1137="13.",3,IF(A1137="14.",2,IF(A1137="15.",1,0)))))))</f>
        <v>14</v>
      </c>
    </row>
    <row r="1138" spans="1:12">
      <c r="A1138" t="s">
        <v>27</v>
      </c>
      <c r="B1138" t="s">
        <v>536</v>
      </c>
      <c r="C1138" t="s">
        <v>537</v>
      </c>
      <c r="D1138">
        <v>2008</v>
      </c>
      <c r="E1138" t="s">
        <v>30</v>
      </c>
      <c r="F1138">
        <v>8.3699999999999992</v>
      </c>
      <c r="G1138" t="s">
        <v>19</v>
      </c>
      <c r="H1138" s="6">
        <v>8.3000000000000007</v>
      </c>
      <c r="I1138" t="s">
        <v>19</v>
      </c>
      <c r="J1138">
        <v>8.4499999999999993</v>
      </c>
      <c r="K1138" t="s">
        <v>19</v>
      </c>
      <c r="L1138" s="7">
        <f>IF(A1138="1.",15,IF(A1138="2.",14,IF(A1138="3.",13,IF(A1138="4.",12,IF(A1138="5.",11,IF(A1138="6.",10,IF(A1138="7.",9,IF(A1138="8.",8,0))))))))+IF(A1138="9.",7,IF(A1138="10.",6,IF(A1138="11.",5,IF(A1138="12.",4,IF(A1138="13.",3,IF(A1138="14.",2,IF(A1138="15.",1,0)))))))</f>
        <v>12</v>
      </c>
    </row>
    <row r="1139" spans="1:12">
      <c r="A1139" t="s">
        <v>34</v>
      </c>
      <c r="B1139" t="s">
        <v>343</v>
      </c>
      <c r="C1139" t="s">
        <v>538</v>
      </c>
      <c r="D1139">
        <v>2008</v>
      </c>
      <c r="E1139" t="s">
        <v>30</v>
      </c>
      <c r="F1139">
        <v>8.16</v>
      </c>
      <c r="G1139" t="s">
        <v>19</v>
      </c>
      <c r="H1139">
        <v>8.32</v>
      </c>
      <c r="I1139" t="s">
        <v>19</v>
      </c>
      <c r="J1139">
        <v>8.6199999999999992</v>
      </c>
      <c r="K1139" t="s">
        <v>19</v>
      </c>
      <c r="L1139" s="7">
        <f>IF(A1139="1.",15,IF(A1139="2.",14,IF(A1139="3.",13,IF(A1139="4.",12,IF(A1139="5.",11,IF(A1139="6.",10,IF(A1139="7.",9,IF(A1139="8.",8,0))))))))+IF(A1139="9.",7,IF(A1139="10.",6,IF(A1139="11.",5,IF(A1139="12.",4,IF(A1139="13.",3,IF(A1139="14.",2,IF(A1139="15.",1,0)))))))</f>
        <v>10</v>
      </c>
    </row>
    <row r="1140" spans="1:12">
      <c r="A1140" t="s">
        <v>20</v>
      </c>
      <c r="B1140" t="s">
        <v>532</v>
      </c>
      <c r="C1140" t="s">
        <v>533</v>
      </c>
      <c r="D1140">
        <v>2008</v>
      </c>
      <c r="E1140" t="s">
        <v>30</v>
      </c>
      <c r="F1140" s="8" t="s">
        <v>582</v>
      </c>
      <c r="L1140" s="7">
        <f>IF(A1140="1.",15,IF(A1140="2.",14,IF(A1140="3.",13,IF(A1140="4.",12,IF(A1140="5.",11,IF(A1140="6.",10,IF(A1140="7.",9,IF(A1140="8.",8,0))))))))+IF(A1140="9.",7,IF(A1140="10.",6,IF(A1140="11.",5,IF(A1140="12.",4,IF(A1140="13.",3,IF(A1140="14.",2,IF(A1140="15.",1,0)))))))</f>
        <v>14</v>
      </c>
    </row>
    <row r="1141" spans="1:12">
      <c r="A1141" t="s">
        <v>27</v>
      </c>
      <c r="B1141" t="s">
        <v>536</v>
      </c>
      <c r="C1141" t="s">
        <v>584</v>
      </c>
      <c r="D1141">
        <v>2008</v>
      </c>
      <c r="E1141" t="s">
        <v>30</v>
      </c>
      <c r="F1141" t="s">
        <v>585</v>
      </c>
      <c r="L1141" s="7">
        <f>IF(A1141="1.",15,IF(A1141="2.",14,IF(A1141="3.",13,IF(A1141="4.",12,IF(A1141="5.",11,IF(A1141="6.",10,IF(A1141="7.",9,IF(A1141="8.",8,0))))))))+IF(A1141="9.",7,IF(A1141="10.",6,IF(A1141="11.",5,IF(A1141="12.",4,IF(A1141="13.",3,IF(A1141="14.",2,IF(A1141="15.",1,0)))))))</f>
        <v>12</v>
      </c>
    </row>
    <row r="1142" spans="1:12">
      <c r="A1142" t="s">
        <v>31</v>
      </c>
      <c r="B1142" t="s">
        <v>343</v>
      </c>
      <c r="C1142" t="s">
        <v>538</v>
      </c>
      <c r="D1142">
        <v>2008</v>
      </c>
      <c r="E1142" t="s">
        <v>30</v>
      </c>
      <c r="F1142" t="s">
        <v>586</v>
      </c>
      <c r="L1142" s="7">
        <f>IF(A1142="1.",15,IF(A1142="2.",14,IF(A1142="3.",13,IF(A1142="4.",12,IF(A1142="5.",11,IF(A1142="6.",10,IF(A1142="7.",9,IF(A1142="8.",8,0))))))))+IF(A1142="9.",7,IF(A1142="10.",6,IF(A1142="11.",5,IF(A1142="12.",4,IF(A1142="13.",3,IF(A1142="14.",2,IF(A1142="15.",1,0)))))))</f>
        <v>11</v>
      </c>
    </row>
    <row r="1143" spans="1:12">
      <c r="A1143" t="s">
        <v>625</v>
      </c>
      <c r="B1143" t="s">
        <v>536</v>
      </c>
      <c r="C1143" t="s">
        <v>584</v>
      </c>
      <c r="D1143">
        <v>2008</v>
      </c>
      <c r="E1143" t="s">
        <v>30</v>
      </c>
      <c r="F1143" t="s">
        <v>624</v>
      </c>
      <c r="L1143" s="7">
        <f>IF(A1143="1.",15,IF(A1143="2.",14,IF(A1143="3.",13,IF(A1143="4.",12,IF(A1143="5.",11,IF(A1143="6.",10,IF(A1143="7.",9,IF(A1143="8.",8,0))))))))+IF(A1143="9.",7,IF(A1143="10.",6,IF(A1143="11.",5,IF(A1143="12.",4,IF(A1143="13.",3,IF(A1143="14.",2,IF(A1143="15.",1,0)))))))</f>
        <v>0</v>
      </c>
    </row>
    <row r="1144" spans="1:12">
      <c r="A1144" t="s">
        <v>47</v>
      </c>
      <c r="B1144" t="s">
        <v>343</v>
      </c>
      <c r="C1144" t="s">
        <v>538</v>
      </c>
      <c r="D1144">
        <v>2008</v>
      </c>
      <c r="E1144" t="s">
        <v>30</v>
      </c>
      <c r="F1144" t="s">
        <v>624</v>
      </c>
      <c r="L1144" s="7">
        <f>IF(A1144="1.",15,IF(A1144="2.",14,IF(A1144="3.",13,IF(A1144="4.",12,IF(A1144="5.",11,IF(A1144="6.",10,IF(A1144="7.",9,IF(A1144="8.",8,0))))))))+IF(A1144="9.",7,IF(A1144="10.",6,IF(A1144="11.",5,IF(A1144="12.",4,IF(A1144="13.",3,IF(A1144="14.",2,IF(A1144="15.",1,0)))))))</f>
        <v>6</v>
      </c>
    </row>
    <row r="1145" spans="1:12">
      <c r="A1145" t="s">
        <v>117</v>
      </c>
      <c r="B1145" t="s">
        <v>532</v>
      </c>
      <c r="C1145" t="s">
        <v>533</v>
      </c>
      <c r="D1145">
        <v>2008</v>
      </c>
      <c r="E1145" t="s">
        <v>30</v>
      </c>
      <c r="F1145" t="s">
        <v>627</v>
      </c>
      <c r="L1145" s="7">
        <f>IF(A1145="1.",15,IF(A1145="2.",14,IF(A1145="3.",13,IF(A1145="4.",12,IF(A1145="5.",11,IF(A1145="6.",10,IF(A1145="7.",9,IF(A1145="8.",8,0))))))))+IF(A1145="9.",7,IF(A1145="10.",6,IF(A1145="11.",5,IF(A1145="12.",4,IF(A1145="13.",3,IF(A1145="14.",2,IF(A1145="15.",1,0)))))))</f>
        <v>0</v>
      </c>
    </row>
    <row r="1146" spans="1:12">
      <c r="A1146" t="s">
        <v>629</v>
      </c>
      <c r="B1146" t="s">
        <v>343</v>
      </c>
      <c r="C1146" t="s">
        <v>538</v>
      </c>
      <c r="D1146">
        <v>2008</v>
      </c>
      <c r="E1146" t="s">
        <v>30</v>
      </c>
      <c r="F1146" t="s">
        <v>630</v>
      </c>
      <c r="L1146" s="7">
        <f>IF(A1146="1.",15,IF(A1146="2.",14,IF(A1146="3.",13,IF(A1146="4.",12,IF(A1146="5.",11,IF(A1146="6.",10,IF(A1146="7.",9,IF(A1146="8.",8,0))))))))+IF(A1146="9.",7,IF(A1146="10.",6,IF(A1146="11.",5,IF(A1146="12.",4,IF(A1146="13.",3,IF(A1146="14.",2,IF(A1146="15.",1,0)))))))</f>
        <v>0</v>
      </c>
    </row>
    <row r="1147" spans="1:12">
      <c r="A1147" t="s">
        <v>47</v>
      </c>
      <c r="B1147" t="s">
        <v>536</v>
      </c>
      <c r="C1147" t="s">
        <v>584</v>
      </c>
      <c r="D1147">
        <v>2008</v>
      </c>
      <c r="E1147" t="s">
        <v>30</v>
      </c>
      <c r="F1147" t="s">
        <v>639</v>
      </c>
      <c r="L1147" s="7">
        <f>IF(A1147="1.",15,IF(A1147="2.",14,IF(A1147="3.",13,IF(A1147="4.",12,IF(A1147="5.",11,IF(A1147="6.",10,IF(A1147="7.",9,IF(A1147="8.",8,0))))))))+IF(A1147="9.",7,IF(A1147="10.",6,IF(A1147="11.",5,IF(A1147="12.",4,IF(A1147="13.",3,IF(A1147="14.",2,IF(A1147="15.",1,0)))))))</f>
        <v>6</v>
      </c>
    </row>
    <row r="1148" spans="1:12">
      <c r="A1148" t="s">
        <v>126</v>
      </c>
      <c r="B1148" t="s">
        <v>532</v>
      </c>
      <c r="C1148" t="s">
        <v>533</v>
      </c>
      <c r="D1148">
        <v>2008</v>
      </c>
      <c r="E1148" t="s">
        <v>30</v>
      </c>
      <c r="F1148" t="s">
        <v>647</v>
      </c>
      <c r="L1148" s="7">
        <f>IF(A1148="1.",15,IF(A1148="2.",14,IF(A1148="3.",13,IF(A1148="4.",12,IF(A1148="5.",11,IF(A1148="6.",10,IF(A1148="7.",9,IF(A1148="8.",8,0))))))))+IF(A1148="9.",7,IF(A1148="10.",6,IF(A1148="11.",5,IF(A1148="12.",4,IF(A1148="13.",3,IF(A1148="14.",2,IF(A1148="15.",1,0)))))))</f>
        <v>0</v>
      </c>
    </row>
    <row r="1149" spans="1:12">
      <c r="A1149" t="s">
        <v>27</v>
      </c>
      <c r="B1149" t="s">
        <v>536</v>
      </c>
      <c r="C1149" t="s">
        <v>584</v>
      </c>
      <c r="D1149">
        <v>2008</v>
      </c>
      <c r="E1149" t="s">
        <v>30</v>
      </c>
      <c r="F1149" s="8">
        <v>2.1724537037037038E-3</v>
      </c>
      <c r="G1149" t="s">
        <v>72</v>
      </c>
      <c r="L1149" s="7">
        <f>IF(A1149="1.",15,IF(A1149="2.",14,IF(A1149="3.",13,IF(A1149="4.",12,IF(A1149="5.",11,IF(A1149="6.",10,IF(A1149="7.",9,IF(A1149="8.",8,0))))))))+IF(A1149="9.",7,IF(A1149="10.",6,IF(A1149="11.",5,IF(A1149="12.",4,IF(A1149="13.",3,IF(A1149="14.",2,IF(A1149="15.",1,0)))))))</f>
        <v>12</v>
      </c>
    </row>
    <row r="1150" spans="1:12">
      <c r="A1150" t="s">
        <v>47</v>
      </c>
      <c r="B1150" t="s">
        <v>343</v>
      </c>
      <c r="C1150" t="s">
        <v>538</v>
      </c>
      <c r="D1150">
        <v>2008</v>
      </c>
      <c r="E1150" t="s">
        <v>30</v>
      </c>
      <c r="F1150" s="8">
        <v>2.3784722222222224E-3</v>
      </c>
      <c r="G1150" t="s">
        <v>72</v>
      </c>
      <c r="L1150" s="7">
        <f>IF(A1150="1.",15,IF(A1150="2.",14,IF(A1150="3.",13,IF(A1150="4.",12,IF(A1150="5.",11,IF(A1150="6.",10,IF(A1150="7.",9,IF(A1150="8.",8,0))))))))+IF(A1150="9.",7,IF(A1150="10.",6,IF(A1150="11.",5,IF(A1150="12.",4,IF(A1150="13.",3,IF(A1150="14.",2,IF(A1150="15.",1,0)))))))</f>
        <v>6</v>
      </c>
    </row>
    <row r="1151" spans="1:12">
      <c r="A1151" t="s">
        <v>123</v>
      </c>
      <c r="B1151" t="s">
        <v>532</v>
      </c>
      <c r="C1151" t="s">
        <v>533</v>
      </c>
      <c r="D1151">
        <v>2008</v>
      </c>
      <c r="E1151" t="s">
        <v>30</v>
      </c>
      <c r="F1151" s="8">
        <v>2.6655092592592594E-3</v>
      </c>
      <c r="G1151" t="s">
        <v>72</v>
      </c>
      <c r="L1151" s="7">
        <f>IF(A1151="1.",15,IF(A1151="2.",14,IF(A1151="3.",13,IF(A1151="4.",12,IF(A1151="5.",11,IF(A1151="6.",10,IF(A1151="7.",9,IF(A1151="8.",8,0))))))))+IF(A1151="9.",7,IF(A1151="10.",6,IF(A1151="11.",5,IF(A1151="12.",4,IF(A1151="13.",3,IF(A1151="14.",2,IF(A1151="15.",1,0)))))))</f>
        <v>0</v>
      </c>
    </row>
    <row r="1152" spans="1:12">
      <c r="A1152" t="s">
        <v>117</v>
      </c>
      <c r="B1152" t="s">
        <v>677</v>
      </c>
      <c r="C1152" t="s">
        <v>678</v>
      </c>
      <c r="D1152">
        <v>2007</v>
      </c>
      <c r="E1152" t="s">
        <v>30</v>
      </c>
      <c r="F1152" s="6">
        <v>14.3</v>
      </c>
      <c r="G1152" t="s">
        <v>75</v>
      </c>
      <c r="L1152" s="7">
        <f>IF(A1152="1.",15,IF(A1152="2.",14,IF(A1152="3.",13,IF(A1152="4.",12,IF(A1152="5.",11,IF(A1152="6.",10,IF(A1152="7.",9,IF(A1152="8.",8,0))))))))+IF(A1152="9.",7,IF(A1152="10.",6,IF(A1152="11.",5,IF(A1152="12.",4,IF(A1152="13.",3,IF(A1152="14.",2,IF(A1152="15.",1,0)))))))</f>
        <v>0</v>
      </c>
    </row>
    <row r="1153" spans="1:12">
      <c r="A1153" t="s">
        <v>123</v>
      </c>
      <c r="B1153" t="s">
        <v>680</v>
      </c>
      <c r="C1153" t="s">
        <v>672</v>
      </c>
      <c r="D1153">
        <v>2007</v>
      </c>
      <c r="E1153" t="s">
        <v>30</v>
      </c>
      <c r="F1153" s="6">
        <v>12.7</v>
      </c>
      <c r="G1153" t="s">
        <v>75</v>
      </c>
      <c r="L1153" s="7">
        <f>IF(A1153="1.",15,IF(A1153="2.",14,IF(A1153="3.",13,IF(A1153="4.",12,IF(A1153="5.",11,IF(A1153="6.",10,IF(A1153="7.",9,IF(A1153="8.",8,0))))))))+IF(A1153="9.",7,IF(A1153="10.",6,IF(A1153="11.",5,IF(A1153="12.",4,IF(A1153="13.",3,IF(A1153="14.",2,IF(A1153="15.",1,0)))))))</f>
        <v>0</v>
      </c>
    </row>
    <row r="1154" spans="1:12">
      <c r="A1154" t="s">
        <v>27</v>
      </c>
      <c r="B1154" t="s">
        <v>690</v>
      </c>
      <c r="C1154" t="s">
        <v>672</v>
      </c>
      <c r="D1154">
        <v>2007</v>
      </c>
      <c r="E1154" t="s">
        <v>30</v>
      </c>
      <c r="F1154" t="s">
        <v>689</v>
      </c>
      <c r="L1154" s="7">
        <f>IF(A1154="1.",15,IF(A1154="2.",14,IF(A1154="3.",13,IF(A1154="4.",12,IF(A1154="5.",11,IF(A1154="6.",10,IF(A1154="7.",9,IF(A1154="8.",8,0))))))))+IF(A1154="9.",7,IF(A1154="10.",6,IF(A1154="11.",5,IF(A1154="12.",4,IF(A1154="13.",3,IF(A1154="14.",2,IF(A1154="15.",1,0)))))))</f>
        <v>12</v>
      </c>
    </row>
    <row r="1155" spans="1:12">
      <c r="A1155" t="s">
        <v>31</v>
      </c>
      <c r="B1155" t="s">
        <v>677</v>
      </c>
      <c r="C1155" t="s">
        <v>678</v>
      </c>
      <c r="D1155">
        <v>2007</v>
      </c>
      <c r="E1155" t="s">
        <v>30</v>
      </c>
      <c r="F1155" t="s">
        <v>624</v>
      </c>
      <c r="L1155" s="7">
        <f>IF(A1155="1.",15,IF(A1155="2.",14,IF(A1155="3.",13,IF(A1155="4.",12,IF(A1155="5.",11,IF(A1155="6.",10,IF(A1155="7.",9,IF(A1155="8.",8,0))))))))+IF(A1155="9.",7,IF(A1155="10.",6,IF(A1155="11.",5,IF(A1155="12.",4,IF(A1155="13.",3,IF(A1155="14.",2,IF(A1155="15.",1,0)))))))</f>
        <v>11</v>
      </c>
    </row>
    <row r="1156" spans="1:12">
      <c r="A1156" t="s">
        <v>68</v>
      </c>
      <c r="B1156" t="s">
        <v>680</v>
      </c>
      <c r="C1156" t="s">
        <v>672</v>
      </c>
      <c r="D1156">
        <v>2007</v>
      </c>
      <c r="E1156" t="s">
        <v>30</v>
      </c>
      <c r="F1156" t="s">
        <v>603</v>
      </c>
      <c r="L1156" s="7">
        <f>IF(A1156="1.",15,IF(A1156="2.",14,IF(A1156="3.",13,IF(A1156="4.",12,IF(A1156="5.",11,IF(A1156="6.",10,IF(A1156="7.",9,IF(A1156="8.",8,0))))))))+IF(A1156="9.",7,IF(A1156="10.",6,IF(A1156="11.",5,IF(A1156="12.",4,IF(A1156="13.",3,IF(A1156="14.",2,IF(A1156="15.",1,0)))))))</f>
        <v>0</v>
      </c>
    </row>
    <row r="1157" spans="1:12">
      <c r="A1157" t="s">
        <v>123</v>
      </c>
      <c r="B1157" t="s">
        <v>677</v>
      </c>
      <c r="C1157" t="s">
        <v>678</v>
      </c>
      <c r="D1157">
        <v>2007</v>
      </c>
      <c r="E1157" t="s">
        <v>30</v>
      </c>
      <c r="F1157" t="s">
        <v>705</v>
      </c>
      <c r="L1157" s="7">
        <f>IF(A1157="1.",15,IF(A1157="2.",14,IF(A1157="3.",13,IF(A1157="4.",12,IF(A1157="5.",11,IF(A1157="6.",10,IF(A1157="7.",9,IF(A1157="8.",8,0))))))))+IF(A1157="9.",7,IF(A1157="10.",6,IF(A1157="11.",5,IF(A1157="12.",4,IF(A1157="13.",3,IF(A1157="14.",2,IF(A1157="15.",1,0)))))))</f>
        <v>0</v>
      </c>
    </row>
    <row r="1158" spans="1:12">
      <c r="A1158" t="s">
        <v>58</v>
      </c>
      <c r="B1158" t="s">
        <v>680</v>
      </c>
      <c r="C1158" t="s">
        <v>672</v>
      </c>
      <c r="D1158">
        <v>2007</v>
      </c>
      <c r="E1158" t="s">
        <v>30</v>
      </c>
      <c r="F1158" s="6">
        <v>8.59</v>
      </c>
      <c r="G1158" s="3" t="s">
        <v>19</v>
      </c>
      <c r="H1158" t="s">
        <v>523</v>
      </c>
      <c r="I1158" s="3" t="s">
        <v>19</v>
      </c>
      <c r="J1158" t="s">
        <v>523</v>
      </c>
      <c r="K1158" t="s">
        <v>19</v>
      </c>
      <c r="L1158" s="7">
        <f>IF(A1158="1.",15,IF(A1158="2.",14,IF(A1158="3.",13,IF(A1158="4.",12,IF(A1158="5.",11,IF(A1158="6.",10,IF(A1158="7.",9,IF(A1158="8.",8,0))))))))+IF(A1158="9.",7,IF(A1158="10.",6,IF(A1158="11.",5,IF(A1158="12.",4,IF(A1158="13.",3,IF(A1158="14.",2,IF(A1158="15.",1,0)))))))</f>
        <v>3</v>
      </c>
    </row>
    <row r="1159" spans="1:12">
      <c r="A1159" t="s">
        <v>123</v>
      </c>
      <c r="B1159" t="s">
        <v>677</v>
      </c>
      <c r="C1159" t="s">
        <v>678</v>
      </c>
      <c r="D1159">
        <v>2007</v>
      </c>
      <c r="E1159" t="s">
        <v>30</v>
      </c>
      <c r="F1159" s="6">
        <v>8.67</v>
      </c>
      <c r="G1159" s="3" t="s">
        <v>19</v>
      </c>
      <c r="H1159" t="s">
        <v>523</v>
      </c>
      <c r="I1159" s="3" t="s">
        <v>19</v>
      </c>
      <c r="J1159" t="s">
        <v>523</v>
      </c>
      <c r="K1159" t="s">
        <v>19</v>
      </c>
      <c r="L1159" s="7">
        <f>IF(A1159="1.",15,IF(A1159="2.",14,IF(A1159="3.",13,IF(A1159="4.",12,IF(A1159="5.",11,IF(A1159="6.",10,IF(A1159="7.",9,IF(A1159="8.",8,0))))))))+IF(A1159="9.",7,IF(A1159="10.",6,IF(A1159="11.",5,IF(A1159="12.",4,IF(A1159="13.",3,IF(A1159="14.",2,IF(A1159="15.",1,0)))))))</f>
        <v>0</v>
      </c>
    </row>
    <row r="1160" spans="1:12">
      <c r="A1160" t="s">
        <v>15</v>
      </c>
      <c r="B1160" t="s">
        <v>532</v>
      </c>
      <c r="C1160" t="s">
        <v>533</v>
      </c>
      <c r="D1160" t="s">
        <v>361</v>
      </c>
      <c r="E1160" t="s">
        <v>30</v>
      </c>
      <c r="F1160" s="8" t="s">
        <v>712</v>
      </c>
      <c r="G1160" t="s">
        <v>72</v>
      </c>
      <c r="L1160" s="7">
        <f>IF(A1160="1.",15,IF(A1160="2.",14,IF(A1160="3.",13,IF(A1160="4.",12,IF(A1160="5.",11,IF(A1160="6.",10,IF(A1160="7.",9,IF(A1160="8.",8,0))))))))+IF(A1160="9.",7,IF(A1160="10.",6,IF(A1160="11.",5,IF(A1160="12.",4,IF(A1160="13.",3,IF(A1160="14.",2,IF(A1160="15.",1,0)))))))</f>
        <v>15</v>
      </c>
    </row>
    <row r="1161" spans="1:12">
      <c r="A1161" t="s">
        <v>15</v>
      </c>
      <c r="B1161" t="s">
        <v>343</v>
      </c>
      <c r="C1161" t="s">
        <v>538</v>
      </c>
      <c r="D1161" t="s">
        <v>361</v>
      </c>
      <c r="E1161" t="s">
        <v>30</v>
      </c>
      <c r="L1161" s="7">
        <f>IF(A1161="1.",15,IF(A1161="2.",14,IF(A1161="3.",13,IF(A1161="4.",12,IF(A1161="5.",11,IF(A1161="6.",10,IF(A1161="7.",9,IF(A1161="8.",8,0))))))))+IF(A1161="9.",7,IF(A1161="10.",6,IF(A1161="11.",5,IF(A1161="12.",4,IF(A1161="13.",3,IF(A1161="14.",2,IF(A1161="15.",1,0)))))))</f>
        <v>15</v>
      </c>
    </row>
    <row r="1162" spans="1:12">
      <c r="A1162" t="s">
        <v>15</v>
      </c>
      <c r="B1162" t="s">
        <v>680</v>
      </c>
      <c r="C1162" t="s">
        <v>672</v>
      </c>
      <c r="D1162" t="s">
        <v>361</v>
      </c>
      <c r="E1162" t="s">
        <v>30</v>
      </c>
      <c r="L1162" s="7">
        <f>IF(A1162="1.",15,IF(A1162="2.",14,IF(A1162="3.",13,IF(A1162="4.",12,IF(A1162="5.",11,IF(A1162="6.",10,IF(A1162="7.",9,IF(A1162="8.",8,0))))))))+IF(A1162="9.",7,IF(A1162="10.",6,IF(A1162="11.",5,IF(A1162="12.",4,IF(A1162="13.",3,IF(A1162="14.",2,IF(A1162="15.",1,0)))))))</f>
        <v>15</v>
      </c>
    </row>
    <row r="1163" spans="1:12">
      <c r="A1163" t="s">
        <v>15</v>
      </c>
      <c r="B1163" t="s">
        <v>536</v>
      </c>
      <c r="C1163" t="s">
        <v>584</v>
      </c>
      <c r="D1163" t="s">
        <v>361</v>
      </c>
      <c r="E1163" t="s">
        <v>30</v>
      </c>
      <c r="L1163" s="7">
        <f>IF(A1163="1.",15,IF(A1163="2.",14,IF(A1163="3.",13,IF(A1163="4.",12,IF(A1163="5.",11,IF(A1163="6.",10,IF(A1163="7.",9,IF(A1163="8.",8,0))))))))+IF(A1163="9.",7,IF(A1163="10.",6,IF(A1163="11.",5,IF(A1163="12.",4,IF(A1163="13.",3,IF(A1163="14.",2,IF(A1163="15.",1,0)))))))</f>
        <v>15</v>
      </c>
    </row>
    <row r="1164" spans="1:12">
      <c r="L1164" s="16">
        <f>SUM(L1042:L1163)</f>
        <v>832</v>
      </c>
    </row>
    <row r="1165" spans="1:12">
      <c r="A1165" t="s">
        <v>47</v>
      </c>
      <c r="B1165" t="s">
        <v>48</v>
      </c>
      <c r="C1165" t="s">
        <v>49</v>
      </c>
      <c r="D1165">
        <v>2011</v>
      </c>
      <c r="E1165" t="s">
        <v>50</v>
      </c>
      <c r="F1165">
        <v>10.01</v>
      </c>
      <c r="G1165" s="3" t="s">
        <v>19</v>
      </c>
      <c r="H1165">
        <v>10.029999999999999</v>
      </c>
      <c r="I1165" s="3" t="s">
        <v>19</v>
      </c>
      <c r="K1165" s="3"/>
      <c r="L1165" s="7">
        <f>IF(A1165="1.",15,IF(A1165="2.",14,IF(A1165="3.",13,IF(A1165="4.",12,IF(A1165="5.",11,IF(A1165="6.",10,IF(A1165="7.",9,IF(A1165="8.",8,0))))))))+IF(A1165="9.",7,IF(A1165="10.",6,IF(A1165="11.",5,IF(A1165="12.",4,IF(A1165="13.",3,IF(A1165="14.",2,IF(A1165="15.",1,0)))))))</f>
        <v>6</v>
      </c>
    </row>
    <row r="1166" spans="1:12">
      <c r="A1166" t="s">
        <v>34</v>
      </c>
      <c r="B1166" t="s">
        <v>48</v>
      </c>
      <c r="C1166" t="s">
        <v>49</v>
      </c>
      <c r="D1166">
        <v>2011</v>
      </c>
      <c r="E1166" t="s">
        <v>50</v>
      </c>
      <c r="F1166" s="8">
        <v>2.4722222222222224E-3</v>
      </c>
      <c r="G1166" s="3" t="s">
        <v>72</v>
      </c>
      <c r="I1166" s="3"/>
      <c r="K1166" s="3"/>
      <c r="L1166" s="7">
        <f>IF(A1166="1.",15,IF(A1166="2.",14,IF(A1166="3.",13,IF(A1166="4.",12,IF(A1166="5.",11,IF(A1166="6.",10,IF(A1166="7.",9,IF(A1166="8.",8,0))))))))+IF(A1166="9.",7,IF(A1166="10.",6,IF(A1166="11.",5,IF(A1166="12.",4,IF(A1166="13.",3,IF(A1166="14.",2,IF(A1166="15.",1,0)))))))</f>
        <v>10</v>
      </c>
    </row>
    <row r="1167" spans="1:12">
      <c r="A1167" t="s">
        <v>58</v>
      </c>
      <c r="B1167" t="s">
        <v>48</v>
      </c>
      <c r="C1167" t="s">
        <v>49</v>
      </c>
      <c r="D1167">
        <v>2011</v>
      </c>
      <c r="E1167" t="s">
        <v>50</v>
      </c>
      <c r="F1167" s="6">
        <v>11.2</v>
      </c>
      <c r="G1167" s="3" t="s">
        <v>75</v>
      </c>
      <c r="I1167" s="3"/>
      <c r="K1167" s="3"/>
      <c r="L1167" s="7">
        <f>IF(A1167="1.",15,IF(A1167="2.",14,IF(A1167="3.",13,IF(A1167="4.",12,IF(A1167="5.",11,IF(A1167="6.",10,IF(A1167="7.",9,IF(A1167="8.",8,0))))))))+IF(A1167="9.",7,IF(A1167="10.",6,IF(A1167="11.",5,IF(A1167="12.",4,IF(A1167="13.",3,IF(A1167="14.",2,IF(A1167="15.",1,0)))))))</f>
        <v>3</v>
      </c>
    </row>
    <row r="1168" spans="1:12">
      <c r="A1168" t="s">
        <v>37</v>
      </c>
      <c r="B1168" t="s">
        <v>48</v>
      </c>
      <c r="C1168" t="s">
        <v>49</v>
      </c>
      <c r="D1168">
        <v>2011</v>
      </c>
      <c r="E1168" t="s">
        <v>50</v>
      </c>
      <c r="F1168" s="6">
        <v>2.74</v>
      </c>
      <c r="G1168" s="3" t="s">
        <v>75</v>
      </c>
      <c r="I1168" s="3"/>
      <c r="K1168" s="3"/>
      <c r="L1168" s="7">
        <f>IF(A1168="1.",15,IF(A1168="2.",14,IF(A1168="3.",13,IF(A1168="4.",12,IF(A1168="5.",11,IF(A1168="6.",10,IF(A1168="7.",9,IF(A1168="8.",8,0))))))))+IF(A1168="9.",7,IF(A1168="10.",6,IF(A1168="11.",5,IF(A1168="12.",4,IF(A1168="13.",3,IF(A1168="14.",2,IF(A1168="15.",1,0)))))))</f>
        <v>9</v>
      </c>
    </row>
    <row r="1169" spans="1:12">
      <c r="A1169" t="s">
        <v>251</v>
      </c>
      <c r="B1169" t="s">
        <v>252</v>
      </c>
      <c r="C1169" t="s">
        <v>253</v>
      </c>
      <c r="D1169">
        <v>2009</v>
      </c>
      <c r="E1169" t="s">
        <v>50</v>
      </c>
      <c r="F1169" s="6">
        <v>2.78</v>
      </c>
      <c r="G1169" s="3" t="s">
        <v>75</v>
      </c>
      <c r="I1169" s="3"/>
      <c r="K1169" s="3"/>
      <c r="L1169" s="7">
        <f>IF(A1169="1.",15,IF(A1169="2.",14,IF(A1169="3.",13,IF(A1169="4.",12,IF(A1169="5.",11,IF(A1169="6.",10,IF(A1169="7.",9,IF(A1169="8.",8,0))))))))+IF(A1169="9.",7,IF(A1169="10.",6,IF(A1169="11.",5,IF(A1169="12.",4,IF(A1169="13.",3,IF(A1169="14.",2,IF(A1169="15.",1,0)))))))</f>
        <v>0</v>
      </c>
    </row>
    <row r="1170" spans="1:12">
      <c r="A1170" t="s">
        <v>64</v>
      </c>
      <c r="B1170" t="s">
        <v>252</v>
      </c>
      <c r="C1170" t="s">
        <v>253</v>
      </c>
      <c r="D1170">
        <v>2009</v>
      </c>
      <c r="E1170" t="s">
        <v>50</v>
      </c>
      <c r="F1170" s="12">
        <v>26.1</v>
      </c>
      <c r="G1170" s="5" t="s">
        <v>75</v>
      </c>
      <c r="H1170" s="12"/>
      <c r="I1170" s="5"/>
      <c r="J1170" s="12"/>
      <c r="K1170" s="5"/>
      <c r="L1170" s="7">
        <f>IF(A1170="1.",15,IF(A1170="2.",14,IF(A1170="3.",13,IF(A1170="4.",12,IF(A1170="5.",11,IF(A1170="6.",10,IF(A1170="7.",9,IF(A1170="8.",8,0))))))))+IF(A1170="9.",7,IF(A1170="10.",6,IF(A1170="11.",5,IF(A1170="12.",4,IF(A1170="13.",3,IF(A1170="14.",2,IF(A1170="15.",1,0)))))))</f>
        <v>1</v>
      </c>
    </row>
    <row r="1171" spans="1:12">
      <c r="A1171" t="s">
        <v>171</v>
      </c>
      <c r="B1171" t="s">
        <v>252</v>
      </c>
      <c r="C1171" t="s">
        <v>253</v>
      </c>
      <c r="D1171">
        <v>2009</v>
      </c>
      <c r="E1171" t="s">
        <v>50</v>
      </c>
      <c r="F1171" s="12">
        <v>9.61</v>
      </c>
      <c r="G1171" s="5" t="s">
        <v>19</v>
      </c>
      <c r="H1171" s="12"/>
      <c r="I1171" s="5"/>
      <c r="J1171" s="12"/>
      <c r="K1171" s="5"/>
      <c r="L1171" s="7">
        <f>IF(A1171="1.",15,IF(A1171="2.",14,IF(A1171="3.",13,IF(A1171="4.",12,IF(A1171="5.",11,IF(A1171="6.",10,IF(A1171="7.",9,IF(A1171="8.",8,0))))))))+IF(A1171="9.",7,IF(A1171="10.",6,IF(A1171="11.",5,IF(A1171="12.",4,IF(A1171="13.",3,IF(A1171="14.",2,IF(A1171="15.",1,0)))))))</f>
        <v>0</v>
      </c>
    </row>
    <row r="1172" spans="1:12">
      <c r="A1172" t="s">
        <v>177</v>
      </c>
      <c r="B1172" t="s">
        <v>249</v>
      </c>
      <c r="C1172" t="s">
        <v>250</v>
      </c>
      <c r="D1172">
        <v>2009</v>
      </c>
      <c r="E1172" t="s">
        <v>50</v>
      </c>
      <c r="F1172" s="12">
        <v>9.64</v>
      </c>
      <c r="G1172" s="5" t="s">
        <v>19</v>
      </c>
      <c r="H1172" s="12"/>
      <c r="I1172" s="5"/>
      <c r="J1172" s="12"/>
      <c r="K1172" s="5"/>
      <c r="L1172" s="7">
        <f>IF(A1172="1.",15,IF(A1172="2.",14,IF(A1172="3.",13,IF(A1172="4.",12,IF(A1172="5.",11,IF(A1172="6.",10,IF(A1172="7.",9,IF(A1172="8.",8,0))))))))+IF(A1172="9.",7,IF(A1172="10.",6,IF(A1172="11.",5,IF(A1172="12.",4,IF(A1172="13.",3,IF(A1172="14.",2,IF(A1172="15.",1,0)))))))</f>
        <v>0</v>
      </c>
    </row>
    <row r="1173" spans="1:12">
      <c r="A1173" t="s">
        <v>20</v>
      </c>
      <c r="B1173" t="s">
        <v>275</v>
      </c>
      <c r="C1173" t="s">
        <v>154</v>
      </c>
      <c r="D1173">
        <v>2008</v>
      </c>
      <c r="E1173" t="s">
        <v>50</v>
      </c>
      <c r="F1173" s="5">
        <v>8.1</v>
      </c>
      <c r="G1173" s="5" t="s">
        <v>19</v>
      </c>
      <c r="H1173" s="5">
        <v>8.11</v>
      </c>
      <c r="I1173" s="5" t="s">
        <v>19</v>
      </c>
      <c r="J1173" s="12">
        <v>8</v>
      </c>
      <c r="K1173" s="5"/>
      <c r="L1173" s="7">
        <f>IF(A1173="1.",15,IF(A1173="2.",14,IF(A1173="3.",13,IF(A1173="4.",12,IF(A1173="5.",11,IF(A1173="6.",10,IF(A1173="7.",9,IF(A1173="8.",8,0))))))))+IF(A1173="9.",7,IF(A1173="10.",6,IF(A1173="11.",5,IF(A1173="12.",4,IF(A1173="13.",3,IF(A1173="14.",2,IF(A1173="15.",1,0)))))))</f>
        <v>14</v>
      </c>
    </row>
    <row r="1174" spans="1:12">
      <c r="A1174" t="s">
        <v>37</v>
      </c>
      <c r="B1174" t="s">
        <v>283</v>
      </c>
      <c r="C1174" t="s">
        <v>192</v>
      </c>
      <c r="D1174">
        <v>2008</v>
      </c>
      <c r="E1174" t="s">
        <v>50</v>
      </c>
      <c r="F1174" s="5">
        <v>8.3000000000000007</v>
      </c>
      <c r="G1174" s="5" t="s">
        <v>19</v>
      </c>
      <c r="H1174" s="5">
        <v>8.14</v>
      </c>
      <c r="I1174" s="5" t="s">
        <v>19</v>
      </c>
      <c r="J1174" s="12"/>
      <c r="K1174" s="5"/>
      <c r="L1174" s="7">
        <f>IF(A1174="1.",15,IF(A1174="2.",14,IF(A1174="3.",13,IF(A1174="4.",12,IF(A1174="5.",11,IF(A1174="6.",10,IF(A1174="7.",9,IF(A1174="8.",8,0))))))))+IF(A1174="9.",7,IF(A1174="10.",6,IF(A1174="11.",5,IF(A1174="12.",4,IF(A1174="13.",3,IF(A1174="14.",2,IF(A1174="15.",1,0)))))))</f>
        <v>9</v>
      </c>
    </row>
    <row r="1175" spans="1:12">
      <c r="A1175" t="s">
        <v>15</v>
      </c>
      <c r="B1175" t="s">
        <v>283</v>
      </c>
      <c r="C1175" t="s">
        <v>192</v>
      </c>
      <c r="D1175">
        <v>2008</v>
      </c>
      <c r="E1175" t="s">
        <v>50</v>
      </c>
      <c r="F1175" s="5">
        <v>3.84</v>
      </c>
      <c r="G1175" s="5" t="s">
        <v>75</v>
      </c>
      <c r="H1175" s="5"/>
      <c r="I1175" s="5"/>
      <c r="J1175" s="12"/>
      <c r="K1175" s="5"/>
      <c r="L1175" s="7">
        <f>IF(A1175="1.",15,IF(A1175="2.",14,IF(A1175="3.",13,IF(A1175="4.",12,IF(A1175="5.",11,IF(A1175="6.",10,IF(A1175="7.",9,IF(A1175="8.",8,0))))))))+IF(A1175="9.",7,IF(A1175="10.",6,IF(A1175="11.",5,IF(A1175="12.",4,IF(A1175="13.",3,IF(A1175="14.",2,IF(A1175="15.",1,0)))))))</f>
        <v>15</v>
      </c>
    </row>
    <row r="1176" spans="1:12">
      <c r="A1176" t="s">
        <v>47</v>
      </c>
      <c r="B1176" t="s">
        <v>320</v>
      </c>
      <c r="C1176" t="s">
        <v>154</v>
      </c>
      <c r="D1176">
        <v>2008</v>
      </c>
      <c r="E1176" t="s">
        <v>50</v>
      </c>
      <c r="F1176" s="5">
        <v>3.62</v>
      </c>
      <c r="G1176" s="5" t="s">
        <v>75</v>
      </c>
      <c r="H1176" s="5"/>
      <c r="I1176" s="5"/>
      <c r="J1176" s="12"/>
      <c r="K1176" s="5"/>
      <c r="L1176" s="7">
        <f>IF(A1176="1.",15,IF(A1176="2.",14,IF(A1176="3.",13,IF(A1176="4.",12,IF(A1176="5.",11,IF(A1176="6.",10,IF(A1176="7.",9,IF(A1176="8.",8,0))))))))+IF(A1176="9.",7,IF(A1176="10.",6,IF(A1176="11.",5,IF(A1176="12.",4,IF(A1176="13.",3,IF(A1176="14.",2,IF(A1176="15.",1,0)))))))</f>
        <v>6</v>
      </c>
    </row>
    <row r="1177" spans="1:12">
      <c r="A1177" t="s">
        <v>37</v>
      </c>
      <c r="B1177" t="s">
        <v>275</v>
      </c>
      <c r="C1177" t="s">
        <v>154</v>
      </c>
      <c r="D1177">
        <v>2008</v>
      </c>
      <c r="E1177" t="s">
        <v>50</v>
      </c>
      <c r="F1177" s="12">
        <v>30.5</v>
      </c>
      <c r="G1177" s="5" t="s">
        <v>75</v>
      </c>
      <c r="H1177" s="5"/>
      <c r="I1177" s="5"/>
      <c r="J1177" s="12"/>
      <c r="K1177" s="5"/>
      <c r="L1177" s="7">
        <f>IF(A1177="1.",15,IF(A1177="2.",14,IF(A1177="3.",13,IF(A1177="4.",12,IF(A1177="5.",11,IF(A1177="6.",10,IF(A1177="7.",9,IF(A1177="8.",8,0))))))))+IF(A1177="9.",7,IF(A1177="10.",6,IF(A1177="11.",5,IF(A1177="12.",4,IF(A1177="13.",3,IF(A1177="14.",2,IF(A1177="15.",1,0)))))))</f>
        <v>9</v>
      </c>
    </row>
    <row r="1178" spans="1:12">
      <c r="A1178" t="s">
        <v>132</v>
      </c>
      <c r="B1178" t="s">
        <v>283</v>
      </c>
      <c r="C1178" t="s">
        <v>192</v>
      </c>
      <c r="D1178">
        <v>2008</v>
      </c>
      <c r="E1178" t="s">
        <v>50</v>
      </c>
      <c r="F1178" s="12">
        <v>25.4</v>
      </c>
      <c r="G1178" s="5" t="s">
        <v>75</v>
      </c>
      <c r="H1178" s="5"/>
      <c r="I1178" s="5"/>
      <c r="J1178" s="12"/>
      <c r="K1178" s="5"/>
      <c r="L1178" s="7">
        <f>IF(A1178="1.",15,IF(A1178="2.",14,IF(A1178="3.",13,IF(A1178="4.",12,IF(A1178="5.",11,IF(A1178="6.",10,IF(A1178="7.",9,IF(A1178="8.",8,0))))))))+IF(A1178="9.",7,IF(A1178="10.",6,IF(A1178="11.",5,IF(A1178="12.",4,IF(A1178="13.",3,IF(A1178="14.",2,IF(A1178="15.",1,0)))))))</f>
        <v>0</v>
      </c>
    </row>
    <row r="1179" spans="1:12">
      <c r="A1179" t="s">
        <v>27</v>
      </c>
      <c r="B1179" t="s">
        <v>283</v>
      </c>
      <c r="C1179" t="s">
        <v>192</v>
      </c>
      <c r="D1179">
        <v>2008</v>
      </c>
      <c r="E1179" t="s">
        <v>50</v>
      </c>
      <c r="F1179" s="8">
        <v>2.0057870370370368E-3</v>
      </c>
      <c r="G1179" s="5" t="s">
        <v>72</v>
      </c>
      <c r="H1179" s="5"/>
      <c r="I1179" s="5"/>
      <c r="J1179" s="12"/>
      <c r="K1179" s="5"/>
      <c r="L1179" s="7">
        <f>IF(A1179="1.",15,IF(A1179="2.",14,IF(A1179="3.",13,IF(A1179="4.",12,IF(A1179="5.",11,IF(A1179="6.",10,IF(A1179="7.",9,IF(A1179="8.",8,0))))))))+IF(A1179="9.",7,IF(A1179="10.",6,IF(A1179="11.",5,IF(A1179="12.",4,IF(A1179="13.",3,IF(A1179="14.",2,IF(A1179="15.",1,0)))))))</f>
        <v>12</v>
      </c>
    </row>
    <row r="1180" spans="1:12">
      <c r="A1180" t="s">
        <v>20</v>
      </c>
      <c r="B1180" s="14" t="s">
        <v>326</v>
      </c>
      <c r="C1180" t="s">
        <v>327</v>
      </c>
      <c r="D1180">
        <v>2007</v>
      </c>
      <c r="E1180" t="s">
        <v>50</v>
      </c>
      <c r="F1180" s="12">
        <v>7.81</v>
      </c>
      <c r="G1180" s="3" t="s">
        <v>19</v>
      </c>
      <c r="H1180" s="5">
        <v>7.69</v>
      </c>
      <c r="I1180" s="3" t="s">
        <v>19</v>
      </c>
      <c r="J1180">
        <v>7.74</v>
      </c>
      <c r="K1180" s="3" t="s">
        <v>19</v>
      </c>
      <c r="L1180" s="7">
        <f>IF(A1180="1.",15,IF(A1180="2.",14,IF(A1180="3.",13,IF(A1180="4.",12,IF(A1180="5.",11,IF(A1180="6.",10,IF(A1180="7.",9,IF(A1180="8.",8,0))))))))+IF(A1180="9.",7,IF(A1180="10.",6,IF(A1180="11.",5,IF(A1180="12.",4,IF(A1180="13.",3,IF(A1180="14.",2,IF(A1180="15.",1,0)))))))</f>
        <v>14</v>
      </c>
    </row>
    <row r="1181" spans="1:12">
      <c r="A1181" t="s">
        <v>117</v>
      </c>
      <c r="B1181" t="s">
        <v>344</v>
      </c>
      <c r="C1181" t="s">
        <v>345</v>
      </c>
      <c r="D1181">
        <v>2007</v>
      </c>
      <c r="E1181" t="s">
        <v>50</v>
      </c>
      <c r="F1181" s="6">
        <v>8.5399999999999991</v>
      </c>
      <c r="G1181" s="3" t="s">
        <v>19</v>
      </c>
      <c r="I1181" s="3"/>
      <c r="K1181" s="3"/>
      <c r="L1181" s="7">
        <f>IF(A1181="1.",15,IF(A1181="2.",14,IF(A1181="3.",13,IF(A1181="4.",12,IF(A1181="5.",11,IF(A1181="6.",10,IF(A1181="7.",9,IF(A1181="8.",8,0))))))))+IF(A1181="9.",7,IF(A1181="10.",6,IF(A1181="11.",5,IF(A1181="12.",4,IF(A1181="13.",3,IF(A1181="14.",2,IF(A1181="15.",1,0)))))))</f>
        <v>0</v>
      </c>
    </row>
    <row r="1182" spans="1:12">
      <c r="A1182" t="s">
        <v>27</v>
      </c>
      <c r="B1182" t="s">
        <v>326</v>
      </c>
      <c r="C1182" t="s">
        <v>327</v>
      </c>
      <c r="D1182">
        <v>2007</v>
      </c>
      <c r="E1182" t="s">
        <v>50</v>
      </c>
      <c r="F1182" s="6">
        <v>3.9</v>
      </c>
      <c r="G1182" s="3" t="s">
        <v>75</v>
      </c>
      <c r="I1182" s="3"/>
      <c r="K1182" s="3"/>
      <c r="L1182" s="7">
        <f>IF(A1182="1.",15,IF(A1182="2.",14,IF(A1182="3.",13,IF(A1182="4.",12,IF(A1182="5.",11,IF(A1182="6.",10,IF(A1182="7.",9,IF(A1182="8.",8,0))))))))+IF(A1182="9.",7,IF(A1182="10.",6,IF(A1182="11.",5,IF(A1182="12.",4,IF(A1182="13.",3,IF(A1182="14.",2,IF(A1182="15.",1,0)))))))</f>
        <v>12</v>
      </c>
    </row>
    <row r="1183" spans="1:12">
      <c r="A1183" t="s">
        <v>64</v>
      </c>
      <c r="B1183" t="s">
        <v>344</v>
      </c>
      <c r="C1183" t="s">
        <v>345</v>
      </c>
      <c r="D1183">
        <v>2007</v>
      </c>
      <c r="E1183" t="s">
        <v>50</v>
      </c>
      <c r="F1183" s="6">
        <v>3.43</v>
      </c>
      <c r="G1183" s="3" t="s">
        <v>75</v>
      </c>
      <c r="I1183" s="3"/>
      <c r="K1183" s="3"/>
      <c r="L1183" s="7">
        <f>IF(A1183="1.",15,IF(A1183="2.",14,IF(A1183="3.",13,IF(A1183="4.",12,IF(A1183="5.",11,IF(A1183="6.",10,IF(A1183="7.",9,IF(A1183="8.",8,0))))))))+IF(A1183="9.",7,IF(A1183="10.",6,IF(A1183="11.",5,IF(A1183="12.",4,IF(A1183="13.",3,IF(A1183="14.",2,IF(A1183="15.",1,0)))))))</f>
        <v>1</v>
      </c>
    </row>
    <row r="1184" spans="1:12">
      <c r="A1184" t="s">
        <v>20</v>
      </c>
      <c r="B1184" t="s">
        <v>344</v>
      </c>
      <c r="C1184" t="s">
        <v>345</v>
      </c>
      <c r="D1184">
        <v>2007</v>
      </c>
      <c r="E1184" t="s">
        <v>50</v>
      </c>
      <c r="F1184" s="6">
        <v>40.299999999999997</v>
      </c>
      <c r="G1184" s="3" t="s">
        <v>75</v>
      </c>
      <c r="I1184" s="3"/>
      <c r="K1184" s="3"/>
      <c r="L1184" s="7">
        <f>IF(A1184="1.",15,IF(A1184="2.",14,IF(A1184="3.",13,IF(A1184="4.",12,IF(A1184="5.",11,IF(A1184="6.",10,IF(A1184="7.",9,IF(A1184="8.",8,0))))))))+IF(A1184="9.",7,IF(A1184="10.",6,IF(A1184="11.",5,IF(A1184="12.",4,IF(A1184="13.",3,IF(A1184="14.",2,IF(A1184="15.",1,0)))))))</f>
        <v>14</v>
      </c>
    </row>
    <row r="1185" spans="1:12">
      <c r="A1185" t="s">
        <v>58</v>
      </c>
      <c r="B1185" t="s">
        <v>326</v>
      </c>
      <c r="C1185" t="s">
        <v>327</v>
      </c>
      <c r="D1185">
        <v>2007</v>
      </c>
      <c r="E1185" t="s">
        <v>50</v>
      </c>
      <c r="F1185" s="6">
        <v>33.9</v>
      </c>
      <c r="G1185" s="3" t="s">
        <v>75</v>
      </c>
      <c r="I1185" s="3"/>
      <c r="K1185" s="3"/>
      <c r="L1185" s="7">
        <f>IF(A1185="1.",15,IF(A1185="2.",14,IF(A1185="3.",13,IF(A1185="4.",12,IF(A1185="5.",11,IF(A1185="6.",10,IF(A1185="7.",9,IF(A1185="8.",8,0))))))))+IF(A1185="9.",7,IF(A1185="10.",6,IF(A1185="11.",5,IF(A1185="12.",4,IF(A1185="13.",3,IF(A1185="14.",2,IF(A1185="15.",1,0)))))))</f>
        <v>3</v>
      </c>
    </row>
    <row r="1186" spans="1:12">
      <c r="A1186" t="s">
        <v>37</v>
      </c>
      <c r="B1186" t="s">
        <v>130</v>
      </c>
      <c r="C1186" t="s">
        <v>375</v>
      </c>
      <c r="D1186">
        <v>2011</v>
      </c>
      <c r="E1186" t="s">
        <v>50</v>
      </c>
      <c r="F1186" s="6">
        <v>2.4500000000000002</v>
      </c>
      <c r="G1186" t="s">
        <v>75</v>
      </c>
      <c r="L1186" s="7">
        <f>IF(A1186="1.",15,IF(A1186="2.",14,IF(A1186="3.",13,IF(A1186="4.",12,IF(A1186="5.",11,IF(A1186="6.",10,IF(A1186="7.",9,IF(A1186="8.",8,0))))))))+IF(A1186="9.",7,IF(A1186="10.",6,IF(A1186="11.",5,IF(A1186="12.",4,IF(A1186="13.",3,IF(A1186="14.",2,IF(A1186="15.",1,0)))))))</f>
        <v>9</v>
      </c>
    </row>
    <row r="1187" spans="1:12">
      <c r="A1187" t="s">
        <v>43</v>
      </c>
      <c r="B1187" t="s">
        <v>130</v>
      </c>
      <c r="C1187" t="s">
        <v>375</v>
      </c>
      <c r="D1187">
        <v>2011</v>
      </c>
      <c r="E1187" t="s">
        <v>50</v>
      </c>
      <c r="F1187">
        <v>9.9600000000000009</v>
      </c>
      <c r="G1187" t="s">
        <v>19</v>
      </c>
      <c r="L1187" s="7">
        <f>IF(A1187="1.",15,IF(A1187="2.",14,IF(A1187="3.",13,IF(A1187="4.",12,IF(A1187="5.",11,IF(A1187="6.",10,IF(A1187="7.",9,IF(A1187="8.",8,0))))))))+IF(A1187="9.",7,IF(A1187="10.",6,IF(A1187="11.",5,IF(A1187="12.",4,IF(A1187="13.",3,IF(A1187="14.",2,IF(A1187="15.",1,0)))))))</f>
        <v>7</v>
      </c>
    </row>
    <row r="1188" spans="1:12">
      <c r="A1188" t="s">
        <v>15</v>
      </c>
      <c r="B1188" t="s">
        <v>130</v>
      </c>
      <c r="C1188" t="s">
        <v>375</v>
      </c>
      <c r="D1188">
        <v>2011</v>
      </c>
      <c r="E1188" t="s">
        <v>50</v>
      </c>
      <c r="F1188" s="8">
        <v>2.4085648148148148E-3</v>
      </c>
      <c r="G1188" t="s">
        <v>72</v>
      </c>
      <c r="L1188" s="7">
        <f>IF(A1188="1.",15,IF(A1188="2.",14,IF(A1188="3.",13,IF(A1188="4.",12,IF(A1188="5.",11,IF(A1188="6.",10,IF(A1188="7.",9,IF(A1188="8.",8,0))))))))+IF(A1188="9.",7,IF(A1188="10.",6,IF(A1188="11.",5,IF(A1188="12.",4,IF(A1188="13.",3,IF(A1188="14.",2,IF(A1188="15.",1,0)))))))</f>
        <v>15</v>
      </c>
    </row>
    <row r="1189" spans="1:12">
      <c r="A1189" t="s">
        <v>43</v>
      </c>
      <c r="B1189" t="s">
        <v>130</v>
      </c>
      <c r="C1189" t="s">
        <v>375</v>
      </c>
      <c r="D1189">
        <v>2011</v>
      </c>
      <c r="E1189" t="s">
        <v>50</v>
      </c>
      <c r="F1189" s="8" t="s">
        <v>392</v>
      </c>
      <c r="L1189" s="7">
        <f>IF(A1189="1.",15,IF(A1189="2.",14,IF(A1189="3.",13,IF(A1189="4.",12,IF(A1189="5.",11,IF(A1189="6.",10,IF(A1189="7.",9,IF(A1189="8.",8,0))))))))+IF(A1189="9.",7,IF(A1189="10.",6,IF(A1189="11.",5,IF(A1189="12.",4,IF(A1189="13.",3,IF(A1189="14.",2,IF(A1189="15.",1,0)))))))</f>
        <v>7</v>
      </c>
    </row>
    <row r="1190" spans="1:12">
      <c r="A1190" t="s">
        <v>41</v>
      </c>
      <c r="B1190" t="s">
        <v>290</v>
      </c>
      <c r="C1190" t="s">
        <v>407</v>
      </c>
      <c r="D1190">
        <v>2010</v>
      </c>
      <c r="E1190" t="s">
        <v>50</v>
      </c>
      <c r="F1190" s="6">
        <v>12.8</v>
      </c>
      <c r="G1190" t="s">
        <v>75</v>
      </c>
      <c r="L1190" s="7">
        <f>IF(A1190="1.",15,IF(A1190="2.",14,IF(A1190="3.",13,IF(A1190="4.",12,IF(A1190="5.",11,IF(A1190="6.",10,IF(A1190="7.",9,IF(A1190="8.",8,0))))))))+IF(A1190="9.",7,IF(A1190="10.",6,IF(A1190="11.",5,IF(A1190="12.",4,IF(A1190="13.",3,IF(A1190="14.",2,IF(A1190="15.",1,0)))))))</f>
        <v>8</v>
      </c>
    </row>
    <row r="1191" spans="1:12">
      <c r="A1191" t="s">
        <v>47</v>
      </c>
      <c r="B1191" t="s">
        <v>410</v>
      </c>
      <c r="C1191" t="s">
        <v>411</v>
      </c>
      <c r="D1191">
        <v>2010</v>
      </c>
      <c r="E1191" t="s">
        <v>50</v>
      </c>
      <c r="F1191" s="6">
        <v>12.65</v>
      </c>
      <c r="G1191" t="s">
        <v>75</v>
      </c>
      <c r="L1191" s="7">
        <f>IF(A1191="1.",15,IF(A1191="2.",14,IF(A1191="3.",13,IF(A1191="4.",12,IF(A1191="5.",11,IF(A1191="6.",10,IF(A1191="7.",9,IF(A1191="8.",8,0))))))))+IF(A1191="9.",7,IF(A1191="10.",6,IF(A1191="11.",5,IF(A1191="12.",4,IF(A1191="13.",3,IF(A1191="14.",2,IF(A1191="15.",1,0)))))))</f>
        <v>6</v>
      </c>
    </row>
    <row r="1192" spans="1:12">
      <c r="A1192" t="s">
        <v>64</v>
      </c>
      <c r="B1192" t="s">
        <v>290</v>
      </c>
      <c r="C1192" t="s">
        <v>407</v>
      </c>
      <c r="D1192">
        <v>2010</v>
      </c>
      <c r="E1192" t="s">
        <v>50</v>
      </c>
      <c r="F1192">
        <v>9.4499999999999993</v>
      </c>
      <c r="G1192" t="s">
        <v>19</v>
      </c>
      <c r="L1192" s="7">
        <f>IF(A1192="1.",15,IF(A1192="2.",14,IF(A1192="3.",13,IF(A1192="4.",12,IF(A1192="5.",11,IF(A1192="6.",10,IF(A1192="7.",9,IF(A1192="8.",8,0))))))))+IF(A1192="9.",7,IF(A1192="10.",6,IF(A1192="11.",5,IF(A1192="12.",4,IF(A1192="13.",3,IF(A1192="14.",2,IF(A1192="15.",1,0)))))))</f>
        <v>1</v>
      </c>
    </row>
    <row r="1193" spans="1:12">
      <c r="A1193" t="s">
        <v>136</v>
      </c>
      <c r="B1193" t="s">
        <v>410</v>
      </c>
      <c r="C1193" t="s">
        <v>411</v>
      </c>
      <c r="D1193">
        <v>2010</v>
      </c>
      <c r="E1193" t="s">
        <v>50</v>
      </c>
      <c r="F1193">
        <v>10.28</v>
      </c>
      <c r="G1193" t="s">
        <v>19</v>
      </c>
      <c r="L1193" s="7">
        <f>IF(A1193="1.",15,IF(A1193="2.",14,IF(A1193="3.",13,IF(A1193="4.",12,IF(A1193="5.",11,IF(A1193="6.",10,IF(A1193="7.",9,IF(A1193="8.",8,0))))))))+IF(A1193="9.",7,IF(A1193="10.",6,IF(A1193="11.",5,IF(A1193="12.",4,IF(A1193="13.",3,IF(A1193="14.",2,IF(A1193="15.",1,0)))))))</f>
        <v>0</v>
      </c>
    </row>
    <row r="1194" spans="1:12">
      <c r="A1194" t="s">
        <v>51</v>
      </c>
      <c r="B1194" t="s">
        <v>290</v>
      </c>
      <c r="C1194" t="s">
        <v>407</v>
      </c>
      <c r="D1194">
        <v>2010</v>
      </c>
      <c r="E1194" t="s">
        <v>50</v>
      </c>
      <c r="F1194">
        <v>2.85</v>
      </c>
      <c r="G1194" t="s">
        <v>75</v>
      </c>
      <c r="L1194" s="7">
        <f>IF(A1194="1.",15,IF(A1194="2.",14,IF(A1194="3.",13,IF(A1194="4.",12,IF(A1194="5.",11,IF(A1194="6.",10,IF(A1194="7.",9,IF(A1194="8.",8,0))))))))+IF(A1194="9.",7,IF(A1194="10.",6,IF(A1194="11.",5,IF(A1194="12.",4,IF(A1194="13.",3,IF(A1194="14.",2,IF(A1194="15.",1,0)))))))</f>
        <v>5</v>
      </c>
    </row>
    <row r="1195" spans="1:12">
      <c r="A1195" t="s">
        <v>64</v>
      </c>
      <c r="B1195" t="s">
        <v>410</v>
      </c>
      <c r="C1195" t="s">
        <v>411</v>
      </c>
      <c r="D1195">
        <v>2010</v>
      </c>
      <c r="E1195" t="s">
        <v>50</v>
      </c>
      <c r="F1195" s="6">
        <v>2.8</v>
      </c>
      <c r="G1195" t="s">
        <v>75</v>
      </c>
      <c r="L1195" s="7">
        <f>IF(A1195="1.",15,IF(A1195="2.",14,IF(A1195="3.",13,IF(A1195="4.",12,IF(A1195="5.",11,IF(A1195="6.",10,IF(A1195="7.",9,IF(A1195="8.",8,0))))))))+IF(A1195="9.",7,IF(A1195="10.",6,IF(A1195="11.",5,IF(A1195="12.",4,IF(A1195="13.",3,IF(A1195="14.",2,IF(A1195="15.",1,0)))))))</f>
        <v>1</v>
      </c>
    </row>
    <row r="1196" spans="1:12">
      <c r="A1196" t="s">
        <v>20</v>
      </c>
      <c r="B1196" t="s">
        <v>290</v>
      </c>
      <c r="C1196" t="s">
        <v>440</v>
      </c>
      <c r="D1196">
        <v>2010</v>
      </c>
      <c r="E1196" t="s">
        <v>50</v>
      </c>
      <c r="F1196" s="8">
        <v>2.3136574074074071E-3</v>
      </c>
      <c r="G1196" t="s">
        <v>72</v>
      </c>
      <c r="L1196" s="7">
        <f>IF(A1196="1.",15,IF(A1196="2.",14,IF(A1196="3.",13,IF(A1196="4.",12,IF(A1196="5.",11,IF(A1196="6.",10,IF(A1196="7.",9,IF(A1196="8.",8,0))))))))+IF(A1196="9.",7,IF(A1196="10.",6,IF(A1196="11.",5,IF(A1196="12.",4,IF(A1196="13.",3,IF(A1196="14.",2,IF(A1196="15.",1,0)))))))</f>
        <v>14</v>
      </c>
    </row>
    <row r="1197" spans="1:12">
      <c r="A1197" t="s">
        <v>47</v>
      </c>
      <c r="B1197" t="s">
        <v>456</v>
      </c>
      <c r="C1197" t="s">
        <v>457</v>
      </c>
      <c r="D1197">
        <v>2009</v>
      </c>
      <c r="E1197" t="s">
        <v>50</v>
      </c>
      <c r="F1197">
        <v>3.35</v>
      </c>
      <c r="G1197" t="s">
        <v>75</v>
      </c>
      <c r="L1197" s="7">
        <f>IF(A1197="1.",15,IF(A1197="2.",14,IF(A1197="3.",13,IF(A1197="4.",12,IF(A1197="5.",11,IF(A1197="6.",10,IF(A1197="7.",9,IF(A1197="8.",8,0))))))))+IF(A1197="9.",7,IF(A1197="10.",6,IF(A1197="11.",5,IF(A1197="12.",4,IF(A1197="13.",3,IF(A1197="14.",2,IF(A1197="15.",1,0)))))))</f>
        <v>6</v>
      </c>
    </row>
    <row r="1198" spans="1:12">
      <c r="A1198" t="s">
        <v>51</v>
      </c>
      <c r="B1198" t="s">
        <v>456</v>
      </c>
      <c r="C1198" t="s">
        <v>457</v>
      </c>
      <c r="D1198">
        <v>2009</v>
      </c>
      <c r="E1198" t="s">
        <v>50</v>
      </c>
      <c r="F1198" s="8">
        <v>2.4861111111111112E-3</v>
      </c>
      <c r="G1198" t="s">
        <v>72</v>
      </c>
      <c r="L1198" s="7">
        <f>IF(A1198="1.",15,IF(A1198="2.",14,IF(A1198="3.",13,IF(A1198="4.",12,IF(A1198="5.",11,IF(A1198="6.",10,IF(A1198="7.",9,IF(A1198="8.",8,0))))))))+IF(A1198="9.",7,IF(A1198="10.",6,IF(A1198="11.",5,IF(A1198="12.",4,IF(A1198="13.",3,IF(A1198="14.",2,IF(A1198="15.",1,0)))))))</f>
        <v>5</v>
      </c>
    </row>
    <row r="1199" spans="1:12">
      <c r="A1199" t="s">
        <v>149</v>
      </c>
      <c r="B1199" t="s">
        <v>456</v>
      </c>
      <c r="C1199" t="s">
        <v>457</v>
      </c>
      <c r="D1199">
        <v>2009</v>
      </c>
      <c r="E1199" t="s">
        <v>50</v>
      </c>
      <c r="F1199" t="s">
        <v>519</v>
      </c>
      <c r="L1199" s="7">
        <f>IF(A1199="1.",15,IF(A1199="2.",14,IF(A1199="3.",13,IF(A1199="4.",12,IF(A1199="5.",11,IF(A1199="6.",10,IF(A1199="7.",9,IF(A1199="8.",8,0))))))))+IF(A1199="9.",7,IF(A1199="10.",6,IF(A1199="11.",5,IF(A1199="12.",4,IF(A1199="13.",3,IF(A1199="14.",2,IF(A1199="15.",1,0)))))))</f>
        <v>0</v>
      </c>
    </row>
    <row r="1200" spans="1:12">
      <c r="A1200" t="s">
        <v>132</v>
      </c>
      <c r="B1200" t="s">
        <v>456</v>
      </c>
      <c r="C1200" t="s">
        <v>457</v>
      </c>
      <c r="D1200">
        <v>2009</v>
      </c>
      <c r="E1200" t="s">
        <v>50</v>
      </c>
      <c r="F1200" s="6">
        <v>9.07</v>
      </c>
      <c r="G1200" t="s">
        <v>19</v>
      </c>
      <c r="H1200" t="s">
        <v>523</v>
      </c>
      <c r="J1200" t="s">
        <v>523</v>
      </c>
      <c r="L1200" s="7">
        <f>IF(A1200="1.",15,IF(A1200="2.",14,IF(A1200="3.",13,IF(A1200="4.",12,IF(A1200="5.",11,IF(A1200="6.",10,IF(A1200="7.",9,IF(A1200="8.",8,0))))))))+IF(A1200="9.",7,IF(A1200="10.",6,IF(A1200="11.",5,IF(A1200="12.",4,IF(A1200="13.",3,IF(A1200="14.",2,IF(A1200="15.",1,0)))))))</f>
        <v>0</v>
      </c>
    </row>
    <row r="1201" spans="1:12">
      <c r="A1201" t="s">
        <v>160</v>
      </c>
      <c r="B1201" t="s">
        <v>265</v>
      </c>
      <c r="C1201" t="s">
        <v>580</v>
      </c>
      <c r="D1201">
        <v>2008</v>
      </c>
      <c r="E1201" t="s">
        <v>50</v>
      </c>
      <c r="F1201" s="6">
        <v>9.52</v>
      </c>
      <c r="G1201" t="s">
        <v>19</v>
      </c>
      <c r="L1201" s="7">
        <f>IF(A1201="1.",15,IF(A1201="2.",14,IF(A1201="3.",13,IF(A1201="4.",12,IF(A1201="5.",11,IF(A1201="6.",10,IF(A1201="7.",9,IF(A1201="8.",8,0))))))))+IF(A1201="9.",7,IF(A1201="10.",6,IF(A1201="11.",5,IF(A1201="12.",4,IF(A1201="13.",3,IF(A1201="14.",2,IF(A1201="15.",1,0)))))))</f>
        <v>0</v>
      </c>
    </row>
    <row r="1202" spans="1:12">
      <c r="A1202" t="s">
        <v>136</v>
      </c>
      <c r="B1202" t="s">
        <v>265</v>
      </c>
      <c r="C1202" t="s">
        <v>580</v>
      </c>
      <c r="D1202">
        <v>2008</v>
      </c>
      <c r="E1202" t="s">
        <v>50</v>
      </c>
      <c r="F1202" t="s">
        <v>614</v>
      </c>
      <c r="L1202" s="7">
        <f>IF(A1202="1.",15,IF(A1202="2.",14,IF(A1202="3.",13,IF(A1202="4.",12,IF(A1202="5.",11,IF(A1202="6.",10,IF(A1202="7.",9,IF(A1202="8.",8,0))))))))+IF(A1202="9.",7,IF(A1202="10.",6,IF(A1202="11.",5,IF(A1202="12.",4,IF(A1202="13.",3,IF(A1202="14.",2,IF(A1202="15.",1,0)))))))</f>
        <v>0</v>
      </c>
    </row>
    <row r="1203" spans="1:12">
      <c r="A1203" t="s">
        <v>51</v>
      </c>
      <c r="B1203" t="s">
        <v>265</v>
      </c>
      <c r="C1203" t="s">
        <v>580</v>
      </c>
      <c r="D1203">
        <v>2008</v>
      </c>
      <c r="E1203" t="s">
        <v>50</v>
      </c>
      <c r="F1203" t="s">
        <v>640</v>
      </c>
      <c r="L1203" s="7">
        <f>IF(A1203="1.",15,IF(A1203="2.",14,IF(A1203="3.",13,IF(A1203="4.",12,IF(A1203="5.",11,IF(A1203="6.",10,IF(A1203="7.",9,IF(A1203="8.",8,0))))))))+IF(A1203="9.",7,IF(A1203="10.",6,IF(A1203="11.",5,IF(A1203="12.",4,IF(A1203="13.",3,IF(A1203="14.",2,IF(A1203="15.",1,0)))))))</f>
        <v>5</v>
      </c>
    </row>
    <row r="1204" spans="1:12">
      <c r="A1204" t="s">
        <v>68</v>
      </c>
      <c r="B1204" t="s">
        <v>265</v>
      </c>
      <c r="C1204" t="s">
        <v>580</v>
      </c>
      <c r="D1204">
        <v>2008</v>
      </c>
      <c r="E1204" t="s">
        <v>50</v>
      </c>
      <c r="F1204" s="8">
        <v>2.6006944444444445E-3</v>
      </c>
      <c r="G1204" t="s">
        <v>72</v>
      </c>
      <c r="L1204" s="7">
        <f>IF(A1204="1.",15,IF(A1204="2.",14,IF(A1204="3.",13,IF(A1204="4.",12,IF(A1204="5.",11,IF(A1204="6.",10,IF(A1204="7.",9,IF(A1204="8.",8,0))))))))+IF(A1204="9.",7,IF(A1204="10.",6,IF(A1204="11.",5,IF(A1204="12.",4,IF(A1204="13.",3,IF(A1204="14.",2,IF(A1204="15.",1,0)))))))</f>
        <v>0</v>
      </c>
    </row>
    <row r="1205" spans="1:12">
      <c r="F1205" s="8"/>
      <c r="L1205" s="16">
        <f>SUM(L1165:L1204)</f>
        <v>227</v>
      </c>
    </row>
    <row r="1206" spans="1:12">
      <c r="A1206" t="s">
        <v>37</v>
      </c>
      <c r="B1206" t="s">
        <v>38</v>
      </c>
      <c r="C1206" t="s">
        <v>39</v>
      </c>
      <c r="D1206">
        <v>2011</v>
      </c>
      <c r="E1206" t="s">
        <v>40</v>
      </c>
      <c r="F1206">
        <v>9.82</v>
      </c>
      <c r="G1206" s="3" t="s">
        <v>19</v>
      </c>
      <c r="H1206">
        <v>9.6300000000000008</v>
      </c>
      <c r="I1206" s="3" t="s">
        <v>19</v>
      </c>
      <c r="K1206" s="3"/>
      <c r="L1206" s="7">
        <f>IF(A1206="1.",15,IF(A1206="2.",14,IF(A1206="3.",13,IF(A1206="4.",12,IF(A1206="5.",11,IF(A1206="6.",10,IF(A1206="7.",9,IF(A1206="8.",8,0))))))))+IF(A1206="9.",7,IF(A1206="10.",6,IF(A1206="11.",5,IF(A1206="12.",4,IF(A1206="13.",3,IF(A1206="14.",2,IF(A1206="15.",1,0)))))))</f>
        <v>9</v>
      </c>
    </row>
    <row r="1207" spans="1:12">
      <c r="A1207" t="s">
        <v>51</v>
      </c>
      <c r="B1207" t="s">
        <v>52</v>
      </c>
      <c r="C1207" t="s">
        <v>53</v>
      </c>
      <c r="D1207">
        <v>2011</v>
      </c>
      <c r="E1207" t="s">
        <v>40</v>
      </c>
      <c r="F1207">
        <v>10.08</v>
      </c>
      <c r="G1207" s="3" t="s">
        <v>19</v>
      </c>
      <c r="H1207">
        <v>10.14</v>
      </c>
      <c r="I1207" s="3" t="s">
        <v>19</v>
      </c>
      <c r="K1207" s="3"/>
      <c r="L1207" s="7">
        <f>IF(A1207="1.",15,IF(A1207="2.",14,IF(A1207="3.",13,IF(A1207="4.",12,IF(A1207="5.",11,IF(A1207="6.",10,IF(A1207="7.",9,IF(A1207="8.",8,0))))))))+IF(A1207="9.",7,IF(A1207="10.",6,IF(A1207="11.",5,IF(A1207="12.",4,IF(A1207="13.",3,IF(A1207="14.",2,IF(A1207="15.",1,0)))))))</f>
        <v>5</v>
      </c>
    </row>
    <row r="1208" spans="1:12">
      <c r="A1208" t="s">
        <v>20</v>
      </c>
      <c r="B1208" t="s">
        <v>38</v>
      </c>
      <c r="C1208" t="s">
        <v>39</v>
      </c>
      <c r="D1208">
        <v>2011</v>
      </c>
      <c r="E1208" t="s">
        <v>40</v>
      </c>
      <c r="F1208" s="6">
        <v>24.7</v>
      </c>
      <c r="G1208" s="3" t="s">
        <v>75</v>
      </c>
      <c r="I1208" s="3"/>
      <c r="K1208" s="3"/>
      <c r="L1208" s="7">
        <f>IF(A1208="1.",15,IF(A1208="2.",14,IF(A1208="3.",13,IF(A1208="4.",12,IF(A1208="5.",11,IF(A1208="6.",10,IF(A1208="7.",9,IF(A1208="8.",8,0))))))))+IF(A1208="9.",7,IF(A1208="10.",6,IF(A1208="11.",5,IF(A1208="12.",4,IF(A1208="13.",3,IF(A1208="14.",2,IF(A1208="15.",1,0)))))))</f>
        <v>14</v>
      </c>
    </row>
    <row r="1209" spans="1:12">
      <c r="A1209" t="s">
        <v>58</v>
      </c>
      <c r="B1209" t="s">
        <v>52</v>
      </c>
      <c r="C1209" t="s">
        <v>53</v>
      </c>
      <c r="D1209">
        <v>2011</v>
      </c>
      <c r="E1209" t="s">
        <v>40</v>
      </c>
      <c r="F1209" s="6">
        <v>2.4700000000000002</v>
      </c>
      <c r="G1209" s="3" t="s">
        <v>75</v>
      </c>
      <c r="I1209" s="3"/>
      <c r="K1209" s="3"/>
      <c r="L1209" s="7">
        <f>IF(A1209="1.",15,IF(A1209="2.",14,IF(A1209="3.",13,IF(A1209="4.",12,IF(A1209="5.",11,IF(A1209="6.",10,IF(A1209="7.",9,IF(A1209="8.",8,0))))))))+IF(A1209="9.",7,IF(A1209="10.",6,IF(A1209="11.",5,IF(A1209="12.",4,IF(A1209="13.",3,IF(A1209="14.",2,IF(A1209="15.",1,0)))))))</f>
        <v>3</v>
      </c>
    </row>
    <row r="1210" spans="1:12">
      <c r="A1210" t="s">
        <v>64</v>
      </c>
      <c r="B1210" t="s">
        <v>38</v>
      </c>
      <c r="C1210" t="s">
        <v>39</v>
      </c>
      <c r="D1210">
        <v>2011</v>
      </c>
      <c r="E1210" t="s">
        <v>40</v>
      </c>
      <c r="F1210" s="6">
        <v>2.35</v>
      </c>
      <c r="G1210" s="3" t="s">
        <v>75</v>
      </c>
      <c r="I1210" s="3"/>
      <c r="K1210" s="3"/>
      <c r="L1210" s="7">
        <f>IF(A1210="1.",15,IF(A1210="2.",14,IF(A1210="3.",13,IF(A1210="4.",12,IF(A1210="5.",11,IF(A1210="6.",10,IF(A1210="7.",9,IF(A1210="8.",8,0))))))))+IF(A1210="9.",7,IF(A1210="10.",6,IF(A1210="11.",5,IF(A1210="12.",4,IF(A1210="13.",3,IF(A1210="14.",2,IF(A1210="15.",1,0)))))))</f>
        <v>1</v>
      </c>
    </row>
    <row r="1211" spans="1:12">
      <c r="A1211" t="s">
        <v>51</v>
      </c>
      <c r="B1211" t="s">
        <v>105</v>
      </c>
      <c r="C1211" t="s">
        <v>106</v>
      </c>
      <c r="D1211">
        <v>2010</v>
      </c>
      <c r="E1211" t="s">
        <v>40</v>
      </c>
      <c r="F1211" s="6">
        <v>8.8000000000000007</v>
      </c>
      <c r="G1211" s="3" t="s">
        <v>19</v>
      </c>
      <c r="H1211">
        <v>9.14</v>
      </c>
      <c r="I1211" s="3" t="s">
        <v>19</v>
      </c>
      <c r="K1211" s="3"/>
      <c r="L1211" s="7">
        <f>IF(A1211="1.",15,IF(A1211="2.",14,IF(A1211="3.",13,IF(A1211="4.",12,IF(A1211="5.",11,IF(A1211="6.",10,IF(A1211="7.",9,IF(A1211="8.",8,0))))))))+IF(A1211="9.",7,IF(A1211="10.",6,IF(A1211="11.",5,IF(A1211="12.",4,IF(A1211="13.",3,IF(A1211="14.",2,IF(A1211="15.",1,0)))))))</f>
        <v>5</v>
      </c>
    </row>
    <row r="1212" spans="1:12">
      <c r="A1212" t="s">
        <v>158</v>
      </c>
      <c r="B1212" t="s">
        <v>38</v>
      </c>
      <c r="C1212" t="s">
        <v>39</v>
      </c>
      <c r="D1212">
        <v>2010</v>
      </c>
      <c r="E1212" t="s">
        <v>40</v>
      </c>
      <c r="F1212" s="6">
        <v>2.69</v>
      </c>
      <c r="G1212" s="3" t="s">
        <v>75</v>
      </c>
      <c r="I1212" s="3"/>
      <c r="K1212" s="3"/>
      <c r="L1212" s="7">
        <f>IF(A1212="1.",15,IF(A1212="2.",14,IF(A1212="3.",13,IF(A1212="4.",12,IF(A1212="5.",11,IF(A1212="6.",10,IF(A1212="7.",9,IF(A1212="8.",8,0))))))))+IF(A1212="9.",7,IF(A1212="10.",6,IF(A1212="11.",5,IF(A1212="12.",4,IF(A1212="13.",3,IF(A1212="14.",2,IF(A1212="15.",1,0)))))))</f>
        <v>0</v>
      </c>
    </row>
    <row r="1213" spans="1:12">
      <c r="A1213" t="s">
        <v>160</v>
      </c>
      <c r="B1213" t="s">
        <v>52</v>
      </c>
      <c r="C1213" t="s">
        <v>53</v>
      </c>
      <c r="D1213">
        <v>2010</v>
      </c>
      <c r="E1213" t="s">
        <v>40</v>
      </c>
      <c r="F1213" s="6">
        <v>2.67</v>
      </c>
      <c r="G1213" s="3" t="s">
        <v>75</v>
      </c>
      <c r="I1213" s="3"/>
      <c r="K1213" s="3"/>
      <c r="L1213" s="7">
        <f>IF(A1213="1.",15,IF(A1213="2.",14,IF(A1213="3.",13,IF(A1213="4.",12,IF(A1213="5.",11,IF(A1213="6.",10,IF(A1213="7.",9,IF(A1213="8.",8,0))))))))+IF(A1213="9.",7,IF(A1213="10.",6,IF(A1213="11.",5,IF(A1213="12.",4,IF(A1213="13.",3,IF(A1213="14.",2,IF(A1213="15.",1,0)))))))</f>
        <v>0</v>
      </c>
    </row>
    <row r="1214" spans="1:12">
      <c r="A1214" t="s">
        <v>27</v>
      </c>
      <c r="B1214" t="s">
        <v>191</v>
      </c>
      <c r="C1214" t="s">
        <v>192</v>
      </c>
      <c r="D1214">
        <v>2009</v>
      </c>
      <c r="E1214" t="s">
        <v>40</v>
      </c>
      <c r="F1214" s="6">
        <v>3.71</v>
      </c>
      <c r="G1214" s="3" t="s">
        <v>75</v>
      </c>
      <c r="I1214" s="3"/>
      <c r="K1214" s="3"/>
      <c r="L1214" s="7">
        <f>IF(A1214="1.",15,IF(A1214="2.",14,IF(A1214="3.",13,IF(A1214="4.",12,IF(A1214="5.",11,IF(A1214="6.",10,IF(A1214="7.",9,IF(A1214="8.",8,0))))))))+IF(A1214="9.",7,IF(A1214="10.",6,IF(A1214="11.",5,IF(A1214="12.",4,IF(A1214="13.",3,IF(A1214="14.",2,IF(A1214="15.",1,0)))))))</f>
        <v>12</v>
      </c>
    </row>
    <row r="1215" spans="1:12">
      <c r="A1215" t="s">
        <v>31</v>
      </c>
      <c r="B1215" t="s">
        <v>52</v>
      </c>
      <c r="C1215" t="s">
        <v>53</v>
      </c>
      <c r="D1215" t="s">
        <v>257</v>
      </c>
      <c r="E1215" t="s">
        <v>40</v>
      </c>
      <c r="F1215" s="8">
        <v>4.259259259259259E-4</v>
      </c>
      <c r="G1215" s="3" t="s">
        <v>72</v>
      </c>
      <c r="I1215" s="3"/>
      <c r="K1215" s="3"/>
      <c r="L1215" s="7">
        <f>IF(A1215="1.",15,IF(A1215="2.",14,IF(A1215="3.",13,IF(A1215="4.",12,IF(A1215="5.",11,IF(A1215="6.",10,IF(A1215="7.",9,IF(A1215="8.",8,0))))))))+IF(A1215="9.",7,IF(A1215="10.",6,IF(A1215="11.",5,IF(A1215="12.",4,IF(A1215="13.",3,IF(A1215="14.",2,IF(A1215="15.",1,0)))))))</f>
        <v>11</v>
      </c>
    </row>
    <row r="1216" spans="1:12">
      <c r="A1216" t="s">
        <v>31</v>
      </c>
      <c r="B1216" t="s">
        <v>105</v>
      </c>
      <c r="C1216" t="s">
        <v>106</v>
      </c>
      <c r="D1216" t="s">
        <v>257</v>
      </c>
      <c r="E1216" t="s">
        <v>40</v>
      </c>
      <c r="F1216" s="8"/>
      <c r="G1216" s="3"/>
      <c r="I1216" s="3"/>
      <c r="K1216" s="3"/>
      <c r="L1216" s="7">
        <f>IF(A1216="1.",15,IF(A1216="2.",14,IF(A1216="3.",13,IF(A1216="4.",12,IF(A1216="5.",11,IF(A1216="6.",10,IF(A1216="7.",9,IF(A1216="8.",8,0))))))))+IF(A1216="9.",7,IF(A1216="10.",6,IF(A1216="11.",5,IF(A1216="12.",4,IF(A1216="13.",3,IF(A1216="14.",2,IF(A1216="15.",1,0)))))))</f>
        <v>11</v>
      </c>
    </row>
    <row r="1217" spans="1:12">
      <c r="A1217" t="s">
        <v>31</v>
      </c>
      <c r="B1217" t="s">
        <v>259</v>
      </c>
      <c r="C1217" t="s">
        <v>260</v>
      </c>
      <c r="D1217" t="s">
        <v>257</v>
      </c>
      <c r="E1217" t="s">
        <v>40</v>
      </c>
      <c r="F1217" s="8"/>
      <c r="G1217" s="3"/>
      <c r="I1217" s="3"/>
      <c r="K1217" s="3"/>
      <c r="L1217" s="7">
        <f>IF(A1217="1.",15,IF(A1217="2.",14,IF(A1217="3.",13,IF(A1217="4.",12,IF(A1217="5.",11,IF(A1217="6.",10,IF(A1217="7.",9,IF(A1217="8.",8,0))))))))+IF(A1217="9.",7,IF(A1217="10.",6,IF(A1217="11.",5,IF(A1217="12.",4,IF(A1217="13.",3,IF(A1217="14.",2,IF(A1217="15.",1,0)))))))</f>
        <v>11</v>
      </c>
    </row>
    <row r="1218" spans="1:12">
      <c r="A1218" t="s">
        <v>31</v>
      </c>
      <c r="B1218" t="s">
        <v>261</v>
      </c>
      <c r="C1218" t="s">
        <v>262</v>
      </c>
      <c r="D1218" t="s">
        <v>257</v>
      </c>
      <c r="E1218" t="s">
        <v>40</v>
      </c>
      <c r="F1218" s="8"/>
      <c r="G1218" s="3"/>
      <c r="I1218" s="3"/>
      <c r="K1218" s="3"/>
      <c r="L1218" s="7">
        <f>IF(A1218="1.",15,IF(A1218="2.",14,IF(A1218="3.",13,IF(A1218="4.",12,IF(A1218="5.",11,IF(A1218="6.",10,IF(A1218="7.",9,IF(A1218="8.",8,0))))))))+IF(A1218="9.",7,IF(A1218="10.",6,IF(A1218="11.",5,IF(A1218="12.",4,IF(A1218="13.",3,IF(A1218="14.",2,IF(A1218="15.",1,0)))))))</f>
        <v>11</v>
      </c>
    </row>
    <row r="1219" spans="1:12">
      <c r="A1219" t="s">
        <v>31</v>
      </c>
      <c r="B1219" t="s">
        <v>261</v>
      </c>
      <c r="C1219" t="s">
        <v>262</v>
      </c>
      <c r="D1219">
        <v>2009</v>
      </c>
      <c r="E1219" t="s">
        <v>40</v>
      </c>
      <c r="F1219" s="12">
        <v>28.8</v>
      </c>
      <c r="G1219" s="5" t="s">
        <v>75</v>
      </c>
      <c r="H1219" s="12"/>
      <c r="I1219" s="5"/>
      <c r="J1219" s="12"/>
      <c r="K1219" s="5"/>
      <c r="L1219" s="7">
        <f>IF(A1219="1.",15,IF(A1219="2.",14,IF(A1219="3.",13,IF(A1219="4.",12,IF(A1219="5.",11,IF(A1219="6.",10,IF(A1219="7.",9,IF(A1219="8.",8,0))))))))+IF(A1219="9.",7,IF(A1219="10.",6,IF(A1219="11.",5,IF(A1219="12.",4,IF(A1219="13.",3,IF(A1219="14.",2,IF(A1219="15.",1,0)))))))</f>
        <v>11</v>
      </c>
    </row>
    <row r="1220" spans="1:12">
      <c r="A1220" t="s">
        <v>51</v>
      </c>
      <c r="B1220" t="s">
        <v>259</v>
      </c>
      <c r="C1220" t="s">
        <v>260</v>
      </c>
      <c r="D1220">
        <v>2009</v>
      </c>
      <c r="E1220" t="s">
        <v>40</v>
      </c>
      <c r="F1220" s="12">
        <v>26.5</v>
      </c>
      <c r="G1220" s="5" t="s">
        <v>75</v>
      </c>
      <c r="H1220" s="12"/>
      <c r="I1220" s="5"/>
      <c r="J1220" s="12"/>
      <c r="K1220" s="5"/>
      <c r="L1220" s="7">
        <f>IF(A1220="1.",15,IF(A1220="2.",14,IF(A1220="3.",13,IF(A1220="4.",12,IF(A1220="5.",11,IF(A1220="6.",10,IF(A1220="7.",9,IF(A1220="8.",8,0))))))))+IF(A1220="9.",7,IF(A1220="10.",6,IF(A1220="11.",5,IF(A1220="12.",4,IF(A1220="13.",3,IF(A1220="14.",2,IF(A1220="15.",1,0)))))))</f>
        <v>5</v>
      </c>
    </row>
    <row r="1221" spans="1:12">
      <c r="A1221" t="s">
        <v>143</v>
      </c>
      <c r="B1221" t="s">
        <v>261</v>
      </c>
      <c r="C1221" t="s">
        <v>262</v>
      </c>
      <c r="D1221">
        <v>2009</v>
      </c>
      <c r="E1221" t="s">
        <v>40</v>
      </c>
      <c r="F1221" s="12">
        <v>9.3000000000000007</v>
      </c>
      <c r="G1221" s="5" t="s">
        <v>19</v>
      </c>
      <c r="H1221" s="12"/>
      <c r="I1221" s="5"/>
      <c r="J1221" s="12"/>
      <c r="K1221" s="5"/>
      <c r="L1221" s="7">
        <f>IF(A1221="1.",15,IF(A1221="2.",14,IF(A1221="3.",13,IF(A1221="4.",12,IF(A1221="5.",11,IF(A1221="6.",10,IF(A1221="7.",9,IF(A1221="8.",8,0))))))))+IF(A1221="9.",7,IF(A1221="10.",6,IF(A1221="11.",5,IF(A1221="12.",4,IF(A1221="13.",3,IF(A1221="14.",2,IF(A1221="15.",1,0)))))))</f>
        <v>0</v>
      </c>
    </row>
    <row r="1222" spans="1:12">
      <c r="A1222" t="s">
        <v>31</v>
      </c>
      <c r="B1222" t="s">
        <v>280</v>
      </c>
      <c r="C1222" t="s">
        <v>281</v>
      </c>
      <c r="D1222">
        <v>2008</v>
      </c>
      <c r="E1222" t="s">
        <v>40</v>
      </c>
      <c r="F1222" s="5">
        <v>8.23</v>
      </c>
      <c r="G1222" s="5" t="s">
        <v>19</v>
      </c>
      <c r="H1222" s="5" t="s">
        <v>282</v>
      </c>
      <c r="I1222" s="5" t="s">
        <v>19</v>
      </c>
      <c r="J1222" s="12">
        <v>8.1999999999999993</v>
      </c>
      <c r="K1222" s="5"/>
      <c r="L1222" s="7">
        <f>IF(A1222="1.",15,IF(A1222="2.",14,IF(A1222="3.",13,IF(A1222="4.",12,IF(A1222="5.",11,IF(A1222="6.",10,IF(A1222="7.",9,IF(A1222="8.",8,0))))))))+IF(A1222="9.",7,IF(A1222="10.",6,IF(A1222="11.",5,IF(A1222="12.",4,IF(A1222="13.",3,IF(A1222="14.",2,IF(A1222="15.",1,0)))))))</f>
        <v>11</v>
      </c>
    </row>
    <row r="1223" spans="1:12">
      <c r="A1223" t="s">
        <v>64</v>
      </c>
      <c r="B1223" t="s">
        <v>295</v>
      </c>
      <c r="C1223" t="s">
        <v>199</v>
      </c>
      <c r="D1223">
        <v>2008</v>
      </c>
      <c r="E1223" t="s">
        <v>40</v>
      </c>
      <c r="F1223" s="5">
        <v>8.5399999999999991</v>
      </c>
      <c r="G1223" s="5" t="s">
        <v>19</v>
      </c>
      <c r="H1223" s="5"/>
      <c r="I1223" s="5"/>
      <c r="J1223" s="12"/>
      <c r="K1223" s="5"/>
      <c r="L1223" s="7">
        <f>IF(A1223="1.",15,IF(A1223="2.",14,IF(A1223="3.",13,IF(A1223="4.",12,IF(A1223="5.",11,IF(A1223="6.",10,IF(A1223="7.",9,IF(A1223="8.",8,0))))))))+IF(A1223="9.",7,IF(A1223="10.",6,IF(A1223="11.",5,IF(A1223="12.",4,IF(A1223="13.",3,IF(A1223="14.",2,IF(A1223="15.",1,0)))))))</f>
        <v>1</v>
      </c>
    </row>
    <row r="1224" spans="1:12">
      <c r="A1224" t="s">
        <v>37</v>
      </c>
      <c r="B1224" t="s">
        <v>295</v>
      </c>
      <c r="C1224" t="s">
        <v>199</v>
      </c>
      <c r="D1224">
        <v>2008</v>
      </c>
      <c r="E1224" t="s">
        <v>40</v>
      </c>
      <c r="F1224" s="5">
        <v>3.67</v>
      </c>
      <c r="G1224" s="5" t="s">
        <v>75</v>
      </c>
      <c r="H1224" s="5"/>
      <c r="I1224" s="5"/>
      <c r="J1224" s="12"/>
      <c r="K1224" s="5"/>
      <c r="L1224" s="7">
        <f>IF(A1224="1.",15,IF(A1224="2.",14,IF(A1224="3.",13,IF(A1224="4.",12,IF(A1224="5.",11,IF(A1224="6.",10,IF(A1224="7.",9,IF(A1224="8.",8,0))))))))+IF(A1224="9.",7,IF(A1224="10.",6,IF(A1224="11.",5,IF(A1224="12.",4,IF(A1224="13.",3,IF(A1224="14.",2,IF(A1224="15.",1,0)))))))</f>
        <v>9</v>
      </c>
    </row>
    <row r="1225" spans="1:12">
      <c r="A1225" t="s">
        <v>126</v>
      </c>
      <c r="B1225" t="s">
        <v>348</v>
      </c>
      <c r="C1225" t="s">
        <v>349</v>
      </c>
      <c r="D1225">
        <v>2007</v>
      </c>
      <c r="E1225" t="s">
        <v>40</v>
      </c>
      <c r="F1225" s="6">
        <v>8.74</v>
      </c>
      <c r="G1225" s="3" t="s">
        <v>19</v>
      </c>
      <c r="I1225" s="3"/>
      <c r="K1225" s="3"/>
      <c r="L1225" s="7">
        <f>IF(A1225="1.",15,IF(A1225="2.",14,IF(A1225="3.",13,IF(A1225="4.",12,IF(A1225="5.",11,IF(A1225="6.",10,IF(A1225="7.",9,IF(A1225="8.",8,0))))))))+IF(A1225="9.",7,IF(A1225="10.",6,IF(A1225="11.",5,IF(A1225="12.",4,IF(A1225="13.",3,IF(A1225="14.",2,IF(A1225="15.",1,0)))))))</f>
        <v>0</v>
      </c>
    </row>
    <row r="1226" spans="1:12">
      <c r="A1226" t="s">
        <v>37</v>
      </c>
      <c r="B1226" t="s">
        <v>261</v>
      </c>
      <c r="C1226" t="s">
        <v>356</v>
      </c>
      <c r="D1226">
        <v>2007</v>
      </c>
      <c r="E1226" t="s">
        <v>40</v>
      </c>
      <c r="F1226" s="6">
        <v>1</v>
      </c>
      <c r="G1226" s="3" t="s">
        <v>75</v>
      </c>
      <c r="I1226" s="3"/>
      <c r="K1226" s="3"/>
      <c r="L1226" s="7">
        <f>IF(A1226="1.",15,IF(A1226="2.",14,IF(A1226="3.",13,IF(A1226="4.",12,IF(A1226="5.",11,IF(A1226="6.",10,IF(A1226="7.",9,IF(A1226="8.",8,0))))))))+IF(A1226="9.",7,IF(A1226="10.",6,IF(A1226="11.",5,IF(A1226="12.",4,IF(A1226="13.",3,IF(A1226="14.",2,IF(A1226="15.",1,0)))))))</f>
        <v>9</v>
      </c>
    </row>
    <row r="1227" spans="1:12">
      <c r="A1227" t="s">
        <v>68</v>
      </c>
      <c r="B1227" t="s">
        <v>360</v>
      </c>
      <c r="C1227" t="s">
        <v>33</v>
      </c>
      <c r="D1227">
        <v>2007</v>
      </c>
      <c r="E1227" t="s">
        <v>40</v>
      </c>
      <c r="F1227" s="6">
        <v>3.41</v>
      </c>
      <c r="G1227" s="3" t="s">
        <v>75</v>
      </c>
      <c r="I1227" s="3"/>
      <c r="K1227" s="3"/>
      <c r="L1227" s="7">
        <f>IF(A1227="1.",15,IF(A1227="2.",14,IF(A1227="3.",13,IF(A1227="4.",12,IF(A1227="5.",11,IF(A1227="6.",10,IF(A1227="7.",9,IF(A1227="8.",8,0))))))))+IF(A1227="9.",7,IF(A1227="10.",6,IF(A1227="11.",5,IF(A1227="12.",4,IF(A1227="13.",3,IF(A1227="14.",2,IF(A1227="15.",1,0)))))))</f>
        <v>0</v>
      </c>
    </row>
    <row r="1228" spans="1:12">
      <c r="A1228" t="s">
        <v>64</v>
      </c>
      <c r="B1228" t="s">
        <v>360</v>
      </c>
      <c r="C1228" t="s">
        <v>33</v>
      </c>
      <c r="D1228">
        <v>2007</v>
      </c>
      <c r="E1228" t="s">
        <v>40</v>
      </c>
      <c r="F1228" s="6">
        <v>33.299999999999997</v>
      </c>
      <c r="G1228" s="3" t="s">
        <v>75</v>
      </c>
      <c r="I1228" s="3"/>
      <c r="K1228" s="3"/>
      <c r="L1228" s="7">
        <f>IF(A1228="1.",15,IF(A1228="2.",14,IF(A1228="3.",13,IF(A1228="4.",12,IF(A1228="5.",11,IF(A1228="6.",10,IF(A1228="7.",9,IF(A1228="8.",8,0))))))))+IF(A1228="9.",7,IF(A1228="10.",6,IF(A1228="11.",5,IF(A1228="12.",4,IF(A1228="13.",3,IF(A1228="14.",2,IF(A1228="15.",1,0)))))))</f>
        <v>1</v>
      </c>
    </row>
    <row r="1229" spans="1:12">
      <c r="A1229" t="s">
        <v>68</v>
      </c>
      <c r="B1229" t="s">
        <v>261</v>
      </c>
      <c r="C1229" t="s">
        <v>356</v>
      </c>
      <c r="D1229">
        <v>2007</v>
      </c>
      <c r="E1229" t="s">
        <v>40</v>
      </c>
      <c r="F1229" s="6">
        <v>33</v>
      </c>
      <c r="G1229" s="3" t="s">
        <v>75</v>
      </c>
      <c r="I1229" s="3"/>
      <c r="K1229" s="3"/>
      <c r="L1229" s="7">
        <f>IF(A1229="1.",15,IF(A1229="2.",14,IF(A1229="3.",13,IF(A1229="4.",12,IF(A1229="5.",11,IF(A1229="6.",10,IF(A1229="7.",9,IF(A1229="8.",8,0))))))))+IF(A1229="9.",7,IF(A1229="10.",6,IF(A1229="11.",5,IF(A1229="12.",4,IF(A1229="13.",3,IF(A1229="14.",2,IF(A1229="15.",1,0)))))))</f>
        <v>0</v>
      </c>
    </row>
    <row r="1230" spans="1:12">
      <c r="A1230" t="s">
        <v>31</v>
      </c>
      <c r="B1230" t="s">
        <v>280</v>
      </c>
      <c r="C1230" t="s">
        <v>281</v>
      </c>
      <c r="D1230" t="s">
        <v>361</v>
      </c>
      <c r="E1230" t="s">
        <v>40</v>
      </c>
      <c r="F1230" s="6">
        <v>33.01</v>
      </c>
      <c r="G1230" s="3" t="s">
        <v>19</v>
      </c>
      <c r="I1230" s="3"/>
      <c r="K1230" s="3"/>
      <c r="L1230" s="7">
        <f>IF(A1230="1.",15,IF(A1230="2.",14,IF(A1230="3.",13,IF(A1230="4.",12,IF(A1230="5.",11,IF(A1230="6.",10,IF(A1230="7.",9,IF(A1230="8.",8,0))))))))+IF(A1230="9.",7,IF(A1230="10.",6,IF(A1230="11.",5,IF(A1230="12.",4,IF(A1230="13.",3,IF(A1230="14.",2,IF(A1230="15.",1,0)))))))</f>
        <v>11</v>
      </c>
    </row>
    <row r="1231" spans="1:12">
      <c r="A1231" t="s">
        <v>31</v>
      </c>
      <c r="B1231" t="s">
        <v>295</v>
      </c>
      <c r="C1231" t="s">
        <v>199</v>
      </c>
      <c r="D1231" t="s">
        <v>361</v>
      </c>
      <c r="E1231" t="s">
        <v>40</v>
      </c>
      <c r="F1231" s="6"/>
      <c r="G1231" s="3"/>
      <c r="I1231" s="3"/>
      <c r="K1231" s="3"/>
      <c r="L1231" s="7">
        <f>IF(A1231="1.",15,IF(A1231="2.",14,IF(A1231="3.",13,IF(A1231="4.",12,IF(A1231="5.",11,IF(A1231="6.",10,IF(A1231="7.",9,IF(A1231="8.",8,0))))))))+IF(A1231="9.",7,IF(A1231="10.",6,IF(A1231="11.",5,IF(A1231="12.",4,IF(A1231="13.",3,IF(A1231="14.",2,IF(A1231="15.",1,0)))))))</f>
        <v>11</v>
      </c>
    </row>
    <row r="1232" spans="1:12">
      <c r="A1232" t="s">
        <v>31</v>
      </c>
      <c r="B1232" t="s">
        <v>360</v>
      </c>
      <c r="C1232" t="s">
        <v>33</v>
      </c>
      <c r="D1232" t="s">
        <v>361</v>
      </c>
      <c r="E1232" t="s">
        <v>40</v>
      </c>
      <c r="F1232" s="6"/>
      <c r="G1232" s="3"/>
      <c r="I1232" s="3"/>
      <c r="K1232" s="3"/>
      <c r="L1232" s="7">
        <f>IF(A1232="1.",15,IF(A1232="2.",14,IF(A1232="3.",13,IF(A1232="4.",12,IF(A1232="5.",11,IF(A1232="6.",10,IF(A1232="7.",9,IF(A1232="8.",8,0))))))))+IF(A1232="9.",7,IF(A1232="10.",6,IF(A1232="11.",5,IF(A1232="12.",4,IF(A1232="13.",3,IF(A1232="14.",2,IF(A1232="15.",1,0)))))))</f>
        <v>11</v>
      </c>
    </row>
    <row r="1233" spans="1:12">
      <c r="A1233" t="s">
        <v>31</v>
      </c>
      <c r="B1233" t="s">
        <v>348</v>
      </c>
      <c r="C1233" t="s">
        <v>349</v>
      </c>
      <c r="D1233" t="s">
        <v>361</v>
      </c>
      <c r="E1233" t="s">
        <v>40</v>
      </c>
      <c r="F1233" s="6"/>
      <c r="G1233" s="3"/>
      <c r="I1233" s="3"/>
      <c r="K1233" s="3"/>
      <c r="L1233" s="7">
        <f>IF(A1233="1.",15,IF(A1233="2.",14,IF(A1233="3.",13,IF(A1233="4.",12,IF(A1233="5.",11,IF(A1233="6.",10,IF(A1233="7.",9,IF(A1233="8.",8,0))))))))+IF(A1233="9.",7,IF(A1233="10.",6,IF(A1233="11.",5,IF(A1233="12.",4,IF(A1233="13.",3,IF(A1233="14.",2,IF(A1233="15.",1,0)))))))</f>
        <v>11</v>
      </c>
    </row>
    <row r="1234" spans="1:12">
      <c r="A1234" t="s">
        <v>37</v>
      </c>
      <c r="B1234" t="s">
        <v>144</v>
      </c>
      <c r="C1234" t="s">
        <v>452</v>
      </c>
      <c r="D1234">
        <v>2009</v>
      </c>
      <c r="E1234" t="s">
        <v>40</v>
      </c>
      <c r="F1234">
        <v>3.45</v>
      </c>
      <c r="G1234" t="s">
        <v>75</v>
      </c>
      <c r="L1234" s="7">
        <f>IF(A1234="1.",15,IF(A1234="2.",14,IF(A1234="3.",13,IF(A1234="4.",12,IF(A1234="5.",11,IF(A1234="6.",10,IF(A1234="7.",9,IF(A1234="8.",8,0))))))))+IF(A1234="9.",7,IF(A1234="10.",6,IF(A1234="11.",5,IF(A1234="12.",4,IF(A1234="13.",3,IF(A1234="14.",2,IF(A1234="15.",1,0)))))))</f>
        <v>9</v>
      </c>
    </row>
    <row r="1235" spans="1:12">
      <c r="A1235" t="s">
        <v>34</v>
      </c>
      <c r="B1235" t="s">
        <v>86</v>
      </c>
      <c r="C1235" t="s">
        <v>452</v>
      </c>
      <c r="D1235">
        <v>2009</v>
      </c>
      <c r="E1235" t="s">
        <v>40</v>
      </c>
      <c r="F1235" t="s">
        <v>499</v>
      </c>
      <c r="L1235" s="7">
        <f>IF(A1235="1.",15,IF(A1235="2.",14,IF(A1235="3.",13,IF(A1235="4.",12,IF(A1235="5.",11,IF(A1235="6.",10,IF(A1235="7.",9,IF(A1235="8.",8,0))))))))+IF(A1235="9.",7,IF(A1235="10.",6,IF(A1235="11.",5,IF(A1235="12.",4,IF(A1235="13.",3,IF(A1235="14.",2,IF(A1235="15.",1,0)))))))</f>
        <v>10</v>
      </c>
    </row>
    <row r="1236" spans="1:12">
      <c r="A1236" t="s">
        <v>41</v>
      </c>
      <c r="B1236" t="s">
        <v>471</v>
      </c>
      <c r="C1236" t="s">
        <v>472</v>
      </c>
      <c r="D1236">
        <v>2009</v>
      </c>
      <c r="E1236" t="s">
        <v>40</v>
      </c>
      <c r="F1236" s="6">
        <v>8.74</v>
      </c>
      <c r="G1236" t="s">
        <v>19</v>
      </c>
      <c r="H1236" s="6">
        <v>8.6</v>
      </c>
      <c r="I1236" t="s">
        <v>19</v>
      </c>
      <c r="J1236" t="s">
        <v>523</v>
      </c>
      <c r="L1236" s="7">
        <f>IF(A1236="1.",15,IF(A1236="2.",14,IF(A1236="3.",13,IF(A1236="4.",12,IF(A1236="5.",11,IF(A1236="6.",10,IF(A1236="7.",9,IF(A1236="8.",8,0))))))))+IF(A1236="9.",7,IF(A1236="10.",6,IF(A1236="11.",5,IF(A1236="12.",4,IF(A1236="13.",3,IF(A1236="14.",2,IF(A1236="15.",1,0)))))))</f>
        <v>8</v>
      </c>
    </row>
    <row r="1237" spans="1:12">
      <c r="A1237" t="s">
        <v>15</v>
      </c>
      <c r="B1237" t="s">
        <v>261</v>
      </c>
      <c r="C1237" t="s">
        <v>453</v>
      </c>
      <c r="D1237">
        <v>2008</v>
      </c>
      <c r="E1237" t="s">
        <v>40</v>
      </c>
      <c r="F1237">
        <v>7.97</v>
      </c>
      <c r="G1237" t="s">
        <v>19</v>
      </c>
      <c r="H1237">
        <v>8.0399999999999991</v>
      </c>
      <c r="I1237" t="s">
        <v>19</v>
      </c>
      <c r="J1237">
        <v>8.15</v>
      </c>
      <c r="K1237" t="s">
        <v>19</v>
      </c>
      <c r="L1237" s="7">
        <f>IF(A1237="1.",15,IF(A1237="2.",14,IF(A1237="3.",13,IF(A1237="4.",12,IF(A1237="5.",11,IF(A1237="6.",10,IF(A1237="7.",9,IF(A1237="8.",8,0))))))))+IF(A1237="9.",7,IF(A1237="10.",6,IF(A1237="11.",5,IF(A1237="12.",4,IF(A1237="13.",3,IF(A1237="14.",2,IF(A1237="15.",1,0)))))))</f>
        <v>15</v>
      </c>
    </row>
    <row r="1238" spans="1:12">
      <c r="A1238" t="s">
        <v>54</v>
      </c>
      <c r="B1238" t="s">
        <v>596</v>
      </c>
      <c r="C1238" t="s">
        <v>597</v>
      </c>
      <c r="D1238">
        <v>2008</v>
      </c>
      <c r="E1238" t="s">
        <v>40</v>
      </c>
      <c r="F1238" t="s">
        <v>598</v>
      </c>
      <c r="L1238" s="7">
        <f>IF(A1238="1.",15,IF(A1238="2.",14,IF(A1238="3.",13,IF(A1238="4.",12,IF(A1238="5.",11,IF(A1238="6.",10,IF(A1238="7.",9,IF(A1238="8.",8,0))))))))+IF(A1238="9.",7,IF(A1238="10.",6,IF(A1238="11.",5,IF(A1238="12.",4,IF(A1238="13.",3,IF(A1238="14.",2,IF(A1238="15.",1,0)))))))</f>
        <v>4</v>
      </c>
    </row>
    <row r="1239" spans="1:12">
      <c r="A1239" t="s">
        <v>24</v>
      </c>
      <c r="B1239" t="s">
        <v>261</v>
      </c>
      <c r="C1239" t="s">
        <v>453</v>
      </c>
      <c r="D1239">
        <v>2008</v>
      </c>
      <c r="E1239" t="s">
        <v>40</v>
      </c>
      <c r="F1239" t="s">
        <v>624</v>
      </c>
      <c r="L1239" s="7">
        <f>IF(A1239="1.",15,IF(A1239="2.",14,IF(A1239="3.",13,IF(A1239="4.",12,IF(A1239="5.",11,IF(A1239="6.",10,IF(A1239="7.",9,IF(A1239="8.",8,0))))))))+IF(A1239="9.",7,IF(A1239="10.",6,IF(A1239="11.",5,IF(A1239="12.",4,IF(A1239="13.",3,IF(A1239="14.",2,IF(A1239="15.",1,0)))))))</f>
        <v>13</v>
      </c>
    </row>
    <row r="1240" spans="1:12">
      <c r="A1240" t="s">
        <v>24</v>
      </c>
      <c r="B1240" t="s">
        <v>261</v>
      </c>
      <c r="C1240" t="s">
        <v>453</v>
      </c>
      <c r="D1240">
        <v>2008</v>
      </c>
      <c r="E1240" t="s">
        <v>40</v>
      </c>
      <c r="F1240" t="s">
        <v>632</v>
      </c>
      <c r="L1240" s="7">
        <f>IF(A1240="1.",15,IF(A1240="2.",14,IF(A1240="3.",13,IF(A1240="4.",12,IF(A1240="5.",11,IF(A1240="6.",10,IF(A1240="7.",9,IF(A1240="8.",8,0))))))))+IF(A1240="9.",7,IF(A1240="10.",6,IF(A1240="11.",5,IF(A1240="12.",4,IF(A1240="13.",3,IF(A1240="14.",2,IF(A1240="15.",1,0)))))))</f>
        <v>13</v>
      </c>
    </row>
    <row r="1241" spans="1:12">
      <c r="A1241" t="s">
        <v>27</v>
      </c>
      <c r="B1241" t="s">
        <v>524</v>
      </c>
      <c r="C1241" t="s">
        <v>525</v>
      </c>
      <c r="D1241" t="s">
        <v>361</v>
      </c>
      <c r="E1241" t="s">
        <v>40</v>
      </c>
      <c r="F1241" t="s">
        <v>715</v>
      </c>
      <c r="G1241" t="s">
        <v>72</v>
      </c>
      <c r="L1241" s="7">
        <f>IF(A1241="1.",15,IF(A1241="2.",14,IF(A1241="3.",13,IF(A1241="4.",12,IF(A1241="5.",11,IF(A1241="6.",10,IF(A1241="7.",9,IF(A1241="8.",8,0))))))))+IF(A1241="9.",7,IF(A1241="10.",6,IF(A1241="11.",5,IF(A1241="12.",4,IF(A1241="13.",3,IF(A1241="14.",2,IF(A1241="15.",1,0)))))))</f>
        <v>12</v>
      </c>
    </row>
    <row r="1242" spans="1:12">
      <c r="A1242" t="s">
        <v>27</v>
      </c>
      <c r="B1242" t="s">
        <v>86</v>
      </c>
      <c r="C1242" t="s">
        <v>452</v>
      </c>
      <c r="D1242" t="s">
        <v>361</v>
      </c>
      <c r="E1242" t="s">
        <v>40</v>
      </c>
      <c r="L1242" s="7">
        <f>IF(A1242="1.",15,IF(A1242="2.",14,IF(A1242="3.",13,IF(A1242="4.",12,IF(A1242="5.",11,IF(A1242="6.",10,IF(A1242="7.",9,IF(A1242="8.",8,0))))))))+IF(A1242="9.",7,IF(A1242="10.",6,IF(A1242="11.",5,IF(A1242="12.",4,IF(A1242="13.",3,IF(A1242="14.",2,IF(A1242="15.",1,0)))))))</f>
        <v>12</v>
      </c>
    </row>
    <row r="1243" spans="1:12">
      <c r="A1243" t="s">
        <v>27</v>
      </c>
      <c r="B1243" t="s">
        <v>596</v>
      </c>
      <c r="C1243" t="s">
        <v>597</v>
      </c>
      <c r="D1243" t="s">
        <v>361</v>
      </c>
      <c r="E1243" t="s">
        <v>40</v>
      </c>
      <c r="L1243" s="7">
        <f>IF(A1243="1.",15,IF(A1243="2.",14,IF(A1243="3.",13,IF(A1243="4.",12,IF(A1243="5.",11,IF(A1243="6.",10,IF(A1243="7.",9,IF(A1243="8.",8,0))))))))+IF(A1243="9.",7,IF(A1243="10.",6,IF(A1243="11.",5,IF(A1243="12.",4,IF(A1243="13.",3,IF(A1243="14.",2,IF(A1243="15.",1,0)))))))</f>
        <v>12</v>
      </c>
    </row>
    <row r="1244" spans="1:12">
      <c r="A1244" t="s">
        <v>27</v>
      </c>
      <c r="B1244" t="s">
        <v>261</v>
      </c>
      <c r="C1244" t="s">
        <v>453</v>
      </c>
      <c r="D1244" t="s">
        <v>361</v>
      </c>
      <c r="E1244" t="s">
        <v>40</v>
      </c>
      <c r="L1244" s="7">
        <f>IF(A1244="1.",15,IF(A1244="2.",14,IF(A1244="3.",13,IF(A1244="4.",12,IF(A1244="5.",11,IF(A1244="6.",10,IF(A1244="7.",9,IF(A1244="8.",8,0))))))))+IF(A1244="9.",7,IF(A1244="10.",6,IF(A1244="11.",5,IF(A1244="12.",4,IF(A1244="13.",3,IF(A1244="14.",2,IF(A1244="15.",1,0)))))))</f>
        <v>12</v>
      </c>
    </row>
    <row r="1245" spans="1:12">
      <c r="L1245" s="16">
        <f>SUM(L1206:L1244)</f>
        <v>304</v>
      </c>
    </row>
    <row r="1246" spans="1:12">
      <c r="A1246" t="s">
        <v>3</v>
      </c>
      <c r="B1246" t="s">
        <v>4</v>
      </c>
      <c r="C1246" t="s">
        <v>5</v>
      </c>
      <c r="D1246" t="s">
        <v>6</v>
      </c>
      <c r="E1246" t="s">
        <v>7</v>
      </c>
      <c r="F1246" t="s">
        <v>8</v>
      </c>
      <c r="G1246" s="3" t="s">
        <v>9</v>
      </c>
      <c r="I1246" s="3"/>
      <c r="K1246" s="3"/>
      <c r="L1246" t="s">
        <v>10</v>
      </c>
    </row>
    <row r="1247" spans="1:12">
      <c r="A1247" t="s">
        <v>3</v>
      </c>
      <c r="B1247" t="s">
        <v>4</v>
      </c>
      <c r="C1247" t="s">
        <v>5</v>
      </c>
      <c r="D1247" t="s">
        <v>6</v>
      </c>
      <c r="E1247" t="s">
        <v>7</v>
      </c>
      <c r="F1247" t="s">
        <v>8</v>
      </c>
      <c r="G1247" s="3" t="s">
        <v>9</v>
      </c>
      <c r="I1247" s="3"/>
      <c r="K1247" s="3"/>
      <c r="L1247" t="s">
        <v>10</v>
      </c>
    </row>
    <row r="1248" spans="1:12">
      <c r="A1248" t="s">
        <v>3</v>
      </c>
      <c r="B1248" t="s">
        <v>4</v>
      </c>
      <c r="C1248" t="s">
        <v>5</v>
      </c>
      <c r="D1248" t="s">
        <v>6</v>
      </c>
      <c r="E1248" t="s">
        <v>7</v>
      </c>
      <c r="F1248" s="5" t="s">
        <v>8</v>
      </c>
      <c r="G1248" s="5" t="s">
        <v>9</v>
      </c>
      <c r="H1248" s="5"/>
      <c r="I1248" s="5"/>
      <c r="J1248" s="12"/>
      <c r="K1248" s="5"/>
      <c r="L1248" t="s">
        <v>10</v>
      </c>
    </row>
    <row r="1249" spans="1:12">
      <c r="A1249" t="s">
        <v>3</v>
      </c>
      <c r="B1249" t="s">
        <v>4</v>
      </c>
      <c r="C1249" t="s">
        <v>5</v>
      </c>
      <c r="D1249" t="s">
        <v>6</v>
      </c>
      <c r="E1249" t="s">
        <v>7</v>
      </c>
      <c r="F1249" s="6" t="s">
        <v>8</v>
      </c>
      <c r="G1249" s="3" t="s">
        <v>9</v>
      </c>
      <c r="I1249" s="3"/>
      <c r="K1249" s="3"/>
      <c r="L1249" t="s">
        <v>10</v>
      </c>
    </row>
    <row r="1250" spans="1:12">
      <c r="A1250" t="s">
        <v>3</v>
      </c>
      <c r="B1250" t="s">
        <v>4</v>
      </c>
      <c r="C1250" t="s">
        <v>5</v>
      </c>
      <c r="D1250" t="s">
        <v>6</v>
      </c>
      <c r="E1250" t="s">
        <v>7</v>
      </c>
      <c r="F1250" t="s">
        <v>8</v>
      </c>
      <c r="G1250" t="s">
        <v>9</v>
      </c>
      <c r="L1250" t="s">
        <v>10</v>
      </c>
    </row>
    <row r="1251" spans="1:12">
      <c r="A1251" t="s">
        <v>3</v>
      </c>
      <c r="B1251" t="s">
        <v>4</v>
      </c>
      <c r="C1251" t="s">
        <v>5</v>
      </c>
      <c r="D1251" t="s">
        <v>6</v>
      </c>
      <c r="E1251" t="s">
        <v>7</v>
      </c>
      <c r="F1251" t="s">
        <v>8</v>
      </c>
      <c r="G1251" t="s">
        <v>9</v>
      </c>
      <c r="L1251" t="s">
        <v>10</v>
      </c>
    </row>
    <row r="1252" spans="1:12">
      <c r="A1252" t="s">
        <v>3</v>
      </c>
      <c r="B1252" t="s">
        <v>4</v>
      </c>
      <c r="C1252" t="s">
        <v>5</v>
      </c>
      <c r="D1252" t="s">
        <v>6</v>
      </c>
      <c r="E1252" t="s">
        <v>7</v>
      </c>
      <c r="F1252" t="s">
        <v>8</v>
      </c>
      <c r="G1252" t="s">
        <v>9</v>
      </c>
      <c r="L1252" t="s">
        <v>10</v>
      </c>
    </row>
    <row r="1253" spans="1:12">
      <c r="A1253" t="s">
        <v>3</v>
      </c>
      <c r="B1253" t="s">
        <v>4</v>
      </c>
      <c r="C1253" t="s">
        <v>5</v>
      </c>
      <c r="D1253" t="s">
        <v>6</v>
      </c>
      <c r="E1253" t="s">
        <v>7</v>
      </c>
      <c r="F1253" t="s">
        <v>8</v>
      </c>
      <c r="G1253" t="s">
        <v>9</v>
      </c>
      <c r="L1253" t="s">
        <v>10</v>
      </c>
    </row>
    <row r="1254" spans="1:12">
      <c r="A1254" t="s">
        <v>3</v>
      </c>
      <c r="B1254" t="s">
        <v>4</v>
      </c>
      <c r="C1254" t="s">
        <v>5</v>
      </c>
      <c r="D1254" t="s">
        <v>6</v>
      </c>
      <c r="E1254" t="s">
        <v>7</v>
      </c>
      <c r="F1254" t="s">
        <v>8</v>
      </c>
      <c r="G1254" t="s">
        <v>9</v>
      </c>
      <c r="L1254" t="s">
        <v>10</v>
      </c>
    </row>
    <row r="1255" spans="1:12">
      <c r="A1255" t="s">
        <v>3</v>
      </c>
      <c r="B1255" t="s">
        <v>4</v>
      </c>
      <c r="C1255" t="s">
        <v>5</v>
      </c>
      <c r="D1255" t="s">
        <v>6</v>
      </c>
      <c r="E1255" t="s">
        <v>7</v>
      </c>
      <c r="F1255" t="s">
        <v>8</v>
      </c>
      <c r="G1255" t="s">
        <v>9</v>
      </c>
      <c r="L1255" t="s">
        <v>10</v>
      </c>
    </row>
    <row r="1256" spans="1:12">
      <c r="A1256" s="4" t="s">
        <v>11</v>
      </c>
      <c r="B1256" s="4"/>
      <c r="F1256" s="5" t="s">
        <v>12</v>
      </c>
      <c r="G1256" s="3"/>
      <c r="H1256" s="5" t="s">
        <v>13</v>
      </c>
      <c r="I1256" s="3"/>
      <c r="J1256" s="5" t="s">
        <v>14</v>
      </c>
      <c r="K1256" s="3"/>
    </row>
    <row r="1257" spans="1:12">
      <c r="A1257" s="4" t="s">
        <v>71</v>
      </c>
      <c r="B1257" s="4"/>
      <c r="F1257" s="8"/>
      <c r="G1257" s="3"/>
      <c r="I1257" s="3"/>
      <c r="K1257" s="3"/>
    </row>
    <row r="1258" spans="1:12">
      <c r="G1258" s="3"/>
      <c r="I1258" s="3"/>
      <c r="K1258" s="3"/>
      <c r="L1258" s="7">
        <f>IF(A1258="1.",15,IF(A1258="2.",14,IF(A1258="3.",13,IF(A1258="4.",12,IF(A1258="5.",11,IF(A1258="6.",10,IF(A1258="7.",9,IF(A1258="8.",8,0))))))))+IF(A1258="9.",7,IF(A1258="10.",6,IF(A1258="11.",5,IF(A1258="12.",4,IF(A1258="13.",3,IF(A1258="14.",2,IF(A1258="15.",1,0)))))))</f>
        <v>0</v>
      </c>
    </row>
    <row r="1259" spans="1:12">
      <c r="A1259" s="4" t="s">
        <v>74</v>
      </c>
      <c r="B1259" s="4"/>
      <c r="F1259" s="6"/>
      <c r="G1259" s="3"/>
      <c r="I1259" s="3"/>
      <c r="K1259" s="3"/>
    </row>
    <row r="1260" spans="1:12">
      <c r="G1260" s="3"/>
      <c r="I1260" s="3"/>
      <c r="K1260" s="3"/>
      <c r="L1260" s="7">
        <f>IF(A1260="1.",15,IF(A1260="2.",14,IF(A1260="3.",13,IF(A1260="4.",12,IF(A1260="5.",11,IF(A1260="6.",10,IF(A1260="7.",9,IF(A1260="8.",8,0))))))))+IF(A1260="9.",7,IF(A1260="10.",6,IF(A1260="11.",5,IF(A1260="12.",4,IF(A1260="13.",3,IF(A1260="14.",2,IF(A1260="15.",1,0)))))))</f>
        <v>0</v>
      </c>
    </row>
    <row r="1261" spans="1:12">
      <c r="A1261" s="4" t="s">
        <v>77</v>
      </c>
      <c r="B1261" s="4"/>
      <c r="G1261" s="3"/>
      <c r="I1261" s="3"/>
      <c r="K1261" s="3"/>
    </row>
    <row r="1262" spans="1:12">
      <c r="G1262" s="3"/>
      <c r="I1262" s="3"/>
      <c r="K1262" s="3"/>
      <c r="L1262" s="7">
        <f>IF(A1262="1.",15,IF(A1262="2.",14,IF(A1262="3.",13,IF(A1262="4.",12,IF(A1262="5.",11,IF(A1262="6.",10,IF(A1262="7.",9,IF(A1262="8.",8,0))))))))+IF(A1262="9.",7,IF(A1262="10.",6,IF(A1262="11.",5,IF(A1262="12.",4,IF(A1262="13.",3,IF(A1262="14.",2,IF(A1262="15.",1,0)))))))</f>
        <v>0</v>
      </c>
    </row>
    <row r="1263" spans="1:12" ht="26.25">
      <c r="A1263" s="2" t="s">
        <v>79</v>
      </c>
      <c r="G1263" s="3"/>
      <c r="I1263" s="3"/>
      <c r="K1263" s="3"/>
    </row>
    <row r="1264" spans="1:12">
      <c r="G1264" s="3"/>
      <c r="I1264" s="3"/>
      <c r="K1264" s="3"/>
    </row>
    <row r="1265" spans="1:12">
      <c r="A1265" s="4" t="s">
        <v>11</v>
      </c>
      <c r="B1265" s="4"/>
      <c r="D1265">
        <v>2010</v>
      </c>
      <c r="F1265" s="5" t="s">
        <v>12</v>
      </c>
      <c r="G1265" s="3"/>
      <c r="H1265" s="5" t="s">
        <v>13</v>
      </c>
      <c r="I1265" s="3"/>
      <c r="J1265" s="5" t="s">
        <v>14</v>
      </c>
      <c r="K1265" s="3"/>
    </row>
    <row r="1266" spans="1:12">
      <c r="A1266" s="4" t="s">
        <v>77</v>
      </c>
      <c r="B1266" s="4"/>
      <c r="D1266">
        <v>2010</v>
      </c>
      <c r="G1266" s="3"/>
      <c r="I1266" s="3"/>
      <c r="K1266" s="3"/>
    </row>
    <row r="1267" spans="1:12">
      <c r="G1267" s="3"/>
      <c r="I1267" s="3"/>
      <c r="K1267" s="3"/>
      <c r="L1267" s="7">
        <f>IF(A1267="1.",15,IF(A1267="2.",14,IF(A1267="3.",13,IF(A1267="4.",12,IF(A1267="5.",11,IF(A1267="6.",10,IF(A1267="7.",9,IF(A1267="8.",8,0))))))))+IF(A1267="9.",7,IF(A1267="10.",6,IF(A1267="11.",5,IF(A1267="12.",4,IF(A1267="13.",3,IF(A1267="14.",2,IF(A1267="15.",1,0)))))))</f>
        <v>0</v>
      </c>
    </row>
    <row r="1268" spans="1:12">
      <c r="A1268" s="4" t="s">
        <v>74</v>
      </c>
      <c r="B1268" s="4"/>
      <c r="F1268" s="9"/>
      <c r="G1268" s="3"/>
      <c r="I1268" s="3"/>
      <c r="K1268" s="3"/>
    </row>
    <row r="1269" spans="1:12">
      <c r="F1269" s="10"/>
      <c r="G1269" s="3"/>
      <c r="I1269" s="3"/>
      <c r="K1269" s="3"/>
      <c r="L1269" s="7">
        <f>IF(A1269="1.",15,IF(A1269="2.",14,IF(A1269="3.",13,IF(A1269="4.",12,IF(A1269="5.",11,IF(A1269="6.",10,IF(A1269="7.",9,IF(A1269="8.",8,0))))))))+IF(A1269="9.",7,IF(A1269="10.",6,IF(A1269="11.",5,IF(A1269="12.",4,IF(A1269="13.",3,IF(A1269="14.",2,IF(A1269="15.",1,0)))))))</f>
        <v>0</v>
      </c>
    </row>
    <row r="1270" spans="1:12">
      <c r="A1270" s="4" t="s">
        <v>71</v>
      </c>
      <c r="B1270" s="4"/>
      <c r="F1270" s="11"/>
      <c r="G1270" s="3"/>
      <c r="I1270" s="3"/>
      <c r="K1270" s="3"/>
    </row>
    <row r="1271" spans="1:12">
      <c r="G1271" s="3"/>
      <c r="I1271" s="3"/>
      <c r="K1271" s="3"/>
      <c r="L1271" s="7">
        <f>IF(A1271="1.",15,IF(A1271="2.",14,IF(A1271="3.",13,IF(A1271="4.",12,IF(A1271="5.",11,IF(A1271="6.",10,IF(A1271="7.",9,IF(A1271="8.",8,0))))))))+IF(A1271="9.",7,IF(A1271="10.",6,IF(A1271="11.",5,IF(A1271="12.",4,IF(A1271="13.",3,IF(A1271="14.",2,IF(A1271="15.",1,0)))))))</f>
        <v>0</v>
      </c>
    </row>
    <row r="1272" spans="1:12" ht="26.25">
      <c r="A1272" s="2" t="s">
        <v>185</v>
      </c>
      <c r="G1272" s="3"/>
      <c r="I1272" s="3"/>
      <c r="K1272" s="3"/>
    </row>
    <row r="1273" spans="1:12">
      <c r="G1273" s="3"/>
      <c r="I1273" s="3"/>
      <c r="K1273" s="3"/>
    </row>
    <row r="1274" spans="1:12">
      <c r="A1274" s="4" t="s">
        <v>77</v>
      </c>
      <c r="B1274" s="4"/>
      <c r="D1274">
        <v>2009</v>
      </c>
      <c r="F1274">
        <v>3.21</v>
      </c>
      <c r="G1274" s="3" t="s">
        <v>75</v>
      </c>
      <c r="I1274" s="3"/>
      <c r="K1274" s="3"/>
    </row>
    <row r="1275" spans="1:12">
      <c r="A1275" s="4" t="s">
        <v>256</v>
      </c>
      <c r="B1275" s="4"/>
      <c r="F1275" s="8"/>
      <c r="G1275" s="3"/>
      <c r="I1275" s="3"/>
      <c r="K1275" s="3"/>
    </row>
    <row r="1276" spans="1:12">
      <c r="A1276" s="4" t="s">
        <v>71</v>
      </c>
      <c r="B1276" s="4"/>
      <c r="F1276" s="8"/>
      <c r="G1276" s="3"/>
      <c r="I1276" s="3"/>
      <c r="K1276" s="3"/>
    </row>
    <row r="1277" spans="1:12">
      <c r="F1277" s="8"/>
      <c r="G1277" s="3"/>
      <c r="I1277" s="3"/>
      <c r="K1277" s="3"/>
      <c r="L1277" s="7">
        <f>IF(A1277="1.",15,IF(A1277="2.",14,IF(A1277="3.",13,IF(A1277="4.",12,IF(A1277="5.",11,IF(A1277="6.",10,IF(A1277="7.",9,IF(A1277="8.",8,0))))))))+IF(A1277="9.",7,IF(A1277="10.",6,IF(A1277="11.",5,IF(A1277="12.",4,IF(A1277="13.",3,IF(A1277="14.",2,IF(A1277="15.",1,0)))))))</f>
        <v>0</v>
      </c>
    </row>
    <row r="1278" spans="1:12">
      <c r="A1278" s="4" t="s">
        <v>74</v>
      </c>
      <c r="B1278" s="4"/>
      <c r="F1278" s="12"/>
      <c r="G1278" s="5"/>
      <c r="H1278" s="12"/>
      <c r="I1278" s="5"/>
      <c r="J1278" s="12"/>
      <c r="K1278" s="5"/>
    </row>
    <row r="1279" spans="1:12">
      <c r="F1279" s="12"/>
      <c r="G1279" s="5"/>
      <c r="H1279" s="12"/>
      <c r="I1279" s="5"/>
      <c r="J1279" s="12"/>
      <c r="K1279" s="5"/>
      <c r="L1279" s="7"/>
    </row>
    <row r="1280" spans="1:12">
      <c r="F1280" s="12"/>
      <c r="G1280" s="5"/>
      <c r="H1280" s="12"/>
      <c r="I1280" s="5"/>
      <c r="J1280" s="12"/>
      <c r="K1280" s="5"/>
      <c r="L1280" s="7"/>
    </row>
    <row r="1281" spans="1:12">
      <c r="A1281" s="4" t="s">
        <v>11</v>
      </c>
      <c r="B1281" s="4"/>
      <c r="F1281" s="12" t="s">
        <v>12</v>
      </c>
      <c r="G1281" s="5"/>
      <c r="H1281" s="12" t="s">
        <v>13</v>
      </c>
      <c r="I1281" s="5"/>
      <c r="J1281" s="12" t="s">
        <v>14</v>
      </c>
      <c r="K1281" s="5"/>
    </row>
    <row r="1282" spans="1:12">
      <c r="F1282" s="12"/>
      <c r="G1282" s="5"/>
      <c r="H1282" s="12"/>
      <c r="I1282" s="5"/>
      <c r="J1282" s="12"/>
      <c r="K1282" s="5"/>
      <c r="L1282" s="7">
        <f>IF(A1282="1.",15,IF(A1282="2.",14,IF(A1282="3.",13,IF(A1282="4.",12,IF(A1282="5.",11,IF(A1282="6.",10,IF(A1282="7.",9,IF(A1282="8.",8,0))))))))+IF(A1282="9.",7,IF(A1282="10.",6,IF(A1282="11.",5,IF(A1282="12.",4,IF(A1282="13.",3,IF(A1282="14.",2,IF(A1282="15.",1,0)))))))</f>
        <v>0</v>
      </c>
    </row>
    <row r="1283" spans="1:12" ht="26.25">
      <c r="A1283" s="2" t="s">
        <v>272</v>
      </c>
      <c r="G1283" s="3"/>
      <c r="I1283" s="3"/>
      <c r="K1283" s="3"/>
    </row>
    <row r="1284" spans="1:12">
      <c r="G1284" s="3"/>
      <c r="I1284" s="3"/>
      <c r="K1284" s="3"/>
    </row>
    <row r="1285" spans="1:12">
      <c r="A1285" s="4" t="s">
        <v>11</v>
      </c>
      <c r="B1285" s="4"/>
      <c r="F1285" s="5" t="s">
        <v>12</v>
      </c>
      <c r="G1285" s="5"/>
      <c r="H1285" s="5" t="s">
        <v>13</v>
      </c>
      <c r="I1285" s="5"/>
      <c r="J1285" s="12" t="s">
        <v>14</v>
      </c>
      <c r="K1285" s="5"/>
    </row>
    <row r="1286" spans="1:12">
      <c r="F1286" s="5"/>
      <c r="G1286" s="5"/>
      <c r="H1286" s="5"/>
      <c r="I1286" s="5"/>
      <c r="J1286" s="12"/>
      <c r="K1286" s="5"/>
      <c r="L1286" s="7">
        <f>IF(A1286="1.",15,IF(A1286="2.",14,IF(A1286="3.",13,IF(A1286="4.",12,IF(A1286="5.",11,IF(A1286="6.",10,IF(A1286="7.",9,IF(A1286="8.",8,0))))))))+IF(A1286="9.",7,IF(A1286="10.",6,IF(A1286="11.",5,IF(A1286="12.",4,IF(A1286="13.",3,IF(A1286="14.",2,IF(A1286="15.",1,0)))))))</f>
        <v>0</v>
      </c>
    </row>
    <row r="1287" spans="1:12">
      <c r="F1287" s="5"/>
      <c r="G1287" s="5"/>
      <c r="H1287" s="5"/>
      <c r="I1287" s="5"/>
      <c r="J1287" s="12"/>
      <c r="K1287" s="5"/>
      <c r="L1287" s="7">
        <f>IF(A1287="1.",15,IF(A1287="2.",14,IF(A1287="3.",13,IF(A1287="4.",12,IF(A1287="5.",11,IF(A1287="6.",10,IF(A1287="7.",9,IF(A1287="8.",8,0))))))))+IF(A1287="9.",7,IF(A1287="10.",6,IF(A1287="11.",5,IF(A1287="12.",4,IF(A1287="13.",3,IF(A1287="14.",2,IF(A1287="15.",1,0)))))))</f>
        <v>0</v>
      </c>
    </row>
    <row r="1288" spans="1:12">
      <c r="A1288" s="4" t="s">
        <v>77</v>
      </c>
      <c r="B1288" s="4"/>
      <c r="F1288" s="5"/>
      <c r="G1288" s="5"/>
      <c r="H1288" s="5"/>
      <c r="I1288" s="5"/>
      <c r="J1288" s="12"/>
      <c r="K1288" s="5"/>
    </row>
    <row r="1289" spans="1:12">
      <c r="F1289" s="5"/>
      <c r="G1289" s="5"/>
      <c r="H1289" s="5"/>
      <c r="I1289" s="5"/>
      <c r="J1289" s="12"/>
      <c r="K1289" s="5"/>
      <c r="L1289" s="7">
        <f>IF(A1289="1.",15,IF(A1289="2.",14,IF(A1289="3.",13,IF(A1289="4.",12,IF(A1289="5.",11,IF(A1289="6.",10,IF(A1289="7.",9,IF(A1289="8.",8,0))))))))+IF(A1289="9.",7,IF(A1289="10.",6,IF(A1289="11.",5,IF(A1289="12.",4,IF(A1289="13.",3,IF(A1289="14.",2,IF(A1289="15.",1,0)))))))</f>
        <v>0</v>
      </c>
    </row>
    <row r="1290" spans="1:12">
      <c r="F1290" s="5"/>
      <c r="G1290" s="5"/>
      <c r="H1290" s="5"/>
      <c r="I1290" s="5"/>
      <c r="J1290" s="12"/>
      <c r="K1290" s="5"/>
      <c r="L1290" s="7">
        <f>IF(A1290="1.",15,IF(A1290="2.",14,IF(A1290="3.",13,IF(A1290="4.",12,IF(A1290="5.",11,IF(A1290="6.",10,IF(A1290="7.",9,IF(A1290="8.",8,0))))))))+IF(A1290="9.",7,IF(A1290="10.",6,IF(A1290="11.",5,IF(A1290="12.",4,IF(A1290="13.",3,IF(A1290="14.",2,IF(A1290="15.",1,0)))))))</f>
        <v>0</v>
      </c>
    </row>
    <row r="1291" spans="1:12">
      <c r="A1291" s="4" t="s">
        <v>322</v>
      </c>
      <c r="B1291" s="4"/>
      <c r="F1291" s="12"/>
      <c r="G1291" s="5"/>
      <c r="H1291" s="5"/>
      <c r="I1291" s="5"/>
      <c r="J1291" s="12"/>
      <c r="K1291" s="5"/>
    </row>
    <row r="1292" spans="1:12">
      <c r="F1292" s="5"/>
      <c r="G1292" s="5"/>
      <c r="H1292" s="5"/>
      <c r="I1292" s="5"/>
      <c r="J1292" s="12"/>
      <c r="K1292" s="5"/>
      <c r="L1292" s="7">
        <f>IF(A1292="1.",15,IF(A1292="2.",14,IF(A1292="3.",13,IF(A1292="4.",12,IF(A1292="5.",11,IF(A1292="6.",10,IF(A1292="7.",9,IF(A1292="8.",8,0))))))))+IF(A1292="9.",7,IF(A1292="10.",6,IF(A1292="11.",5,IF(A1292="12.",4,IF(A1292="13.",3,IF(A1292="14.",2,IF(A1292="15.",1,0)))))))</f>
        <v>0</v>
      </c>
    </row>
    <row r="1293" spans="1:12">
      <c r="A1293" s="4" t="s">
        <v>74</v>
      </c>
      <c r="B1293" s="4"/>
      <c r="F1293" s="12"/>
      <c r="G1293" s="5"/>
      <c r="H1293" s="5"/>
      <c r="I1293" s="5"/>
      <c r="J1293" s="12"/>
      <c r="K1293" s="5"/>
    </row>
    <row r="1294" spans="1:12">
      <c r="F1294" s="5"/>
      <c r="G1294" s="5"/>
      <c r="H1294" s="5"/>
      <c r="I1294" s="5"/>
      <c r="J1294" s="12"/>
      <c r="K1294" s="5"/>
      <c r="L1294" s="7">
        <f>IF(A1294="1.",15,IF(A1294="2.",14,IF(A1294="3.",13,IF(A1294="4.",12,IF(A1294="5.",11,IF(A1294="6.",10,IF(A1294="7.",9,IF(A1294="8.",8,0))))))))+IF(A1294="9.",7,IF(A1294="10.",6,IF(A1294="11.",5,IF(A1294="12.",4,IF(A1294="13.",3,IF(A1294="14.",2,IF(A1294="15.",1,0)))))))</f>
        <v>0</v>
      </c>
    </row>
    <row r="1295" spans="1:12">
      <c r="F1295" s="5"/>
      <c r="G1295" s="5"/>
      <c r="H1295" s="5"/>
      <c r="I1295" s="5"/>
      <c r="J1295" s="12"/>
      <c r="K1295" s="5"/>
      <c r="L1295" s="7">
        <f>IF(A1295="1.",15,IF(A1295="2.",14,IF(A1295="3.",13,IF(A1295="4.",12,IF(A1295="5.",11,IF(A1295="6.",10,IF(A1295="7.",9,IF(A1295="8.",8,0))))))))+IF(A1295="9.",7,IF(A1295="10.",6,IF(A1295="11.",5,IF(A1295="12.",4,IF(A1295="13.",3,IF(A1295="14.",2,IF(A1295="15.",1,0)))))))</f>
        <v>0</v>
      </c>
    </row>
    <row r="1296" spans="1:12">
      <c r="A1296" s="4" t="s">
        <v>71</v>
      </c>
      <c r="B1296" s="4"/>
      <c r="F1296" s="13"/>
      <c r="G1296" s="5"/>
      <c r="H1296" s="5"/>
      <c r="I1296" s="5"/>
      <c r="J1296" s="12"/>
      <c r="K1296" s="5"/>
    </row>
    <row r="1297" spans="1:12">
      <c r="F1297" s="8"/>
      <c r="G1297" s="3"/>
      <c r="I1297" s="3"/>
      <c r="K1297" s="3"/>
      <c r="L1297" s="7">
        <f>IF(A1297="1.",15,IF(A1297="2.",14,IF(A1297="3.",13,IF(A1297="4.",12,IF(A1297="5.",11,IF(A1297="6.",10,IF(A1297="7.",9,IF(A1297="8.",8,0))))))))+IF(A1297="9.",7,IF(A1297="10.",6,IF(A1297="11.",5,IF(A1297="12.",4,IF(A1297="13.",3,IF(A1297="14.",2,IF(A1297="15.",1,0)))))))</f>
        <v>0</v>
      </c>
    </row>
    <row r="1299" spans="1:12" ht="26.25">
      <c r="A1299" s="2" t="s">
        <v>323</v>
      </c>
      <c r="G1299" s="3"/>
      <c r="I1299" s="3"/>
      <c r="K1299" s="3"/>
    </row>
    <row r="1300" spans="1:12">
      <c r="G1300" s="3"/>
      <c r="I1300" s="3"/>
      <c r="K1300" s="3"/>
    </row>
    <row r="1301" spans="1:12">
      <c r="A1301" s="4" t="s">
        <v>11</v>
      </c>
      <c r="B1301" s="4"/>
      <c r="D1301">
        <v>2007</v>
      </c>
      <c r="F1301" s="12" t="s">
        <v>12</v>
      </c>
      <c r="G1301" s="3"/>
      <c r="H1301" s="5" t="s">
        <v>13</v>
      </c>
      <c r="I1301" s="3"/>
      <c r="J1301" s="5" t="s">
        <v>14</v>
      </c>
      <c r="K1301" s="3"/>
    </row>
    <row r="1302" spans="1:12">
      <c r="F1302" s="6"/>
      <c r="G1302" s="3"/>
      <c r="I1302" s="3"/>
      <c r="K1302" s="3"/>
      <c r="L1302" s="7">
        <f>IF(A1302="1.",15,IF(A1302="2.",14,IF(A1302="3.",13,IF(A1302="4.",12,IF(A1302="5.",11,IF(A1302="6.",10,IF(A1302="7.",9,IF(A1302="8.",8,0))))))))+IF(A1302="9.",7,IF(A1302="10.",6,IF(A1302="11.",5,IF(A1302="12.",4,IF(A1302="13.",3,IF(A1302="14.",2,IF(A1302="15.",1,0)))))))</f>
        <v>0</v>
      </c>
    </row>
    <row r="1303" spans="1:12">
      <c r="F1303" s="6"/>
      <c r="G1303" s="3"/>
      <c r="I1303" s="3"/>
      <c r="K1303" s="3"/>
      <c r="L1303" s="7">
        <f>IF(A1303="1.",15,IF(A1303="2.",14,IF(A1303="3.",13,IF(A1303="4.",12,IF(A1303="5.",11,IF(A1303="6.",10,IF(A1303="7.",9,IF(A1303="8.",8,0))))))))+IF(A1303="9.",7,IF(A1303="10.",6,IF(A1303="11.",5,IF(A1303="12.",4,IF(A1303="13.",3,IF(A1303="14.",2,IF(A1303="15.",1,0)))))))</f>
        <v>0</v>
      </c>
    </row>
    <row r="1304" spans="1:12">
      <c r="A1304" s="4" t="s">
        <v>322</v>
      </c>
      <c r="B1304" s="4"/>
      <c r="F1304" s="6"/>
      <c r="G1304" s="3"/>
      <c r="I1304" s="3"/>
      <c r="K1304" s="3"/>
    </row>
    <row r="1305" spans="1:12">
      <c r="F1305" s="6"/>
      <c r="G1305" s="3"/>
      <c r="I1305" s="3"/>
      <c r="K1305" s="3"/>
      <c r="L1305" s="7">
        <f>IF(A1305="1.",15,IF(A1305="2.",14,IF(A1305="3.",13,IF(A1305="4.",12,IF(A1305="5.",11,IF(A1305="6.",10,IF(A1305="7.",9,IF(A1305="8.",8,0))))))))+IF(A1305="9.",7,IF(A1305="10.",6,IF(A1305="11.",5,IF(A1305="12.",4,IF(A1305="13.",3,IF(A1305="14.",2,IF(A1305="15.",1,0)))))))</f>
        <v>0</v>
      </c>
    </row>
    <row r="1306" spans="1:12">
      <c r="F1306" s="6"/>
      <c r="G1306" s="3"/>
      <c r="I1306" s="3"/>
      <c r="K1306" s="3"/>
      <c r="L1306" s="7">
        <f>IF(A1306="1.",15,IF(A1306="2.",14,IF(A1306="3.",13,IF(A1306="4.",12,IF(A1306="5.",11,IF(A1306="6.",10,IF(A1306="7.",9,IF(A1306="8.",8,0))))))))+IF(A1306="9.",7,IF(A1306="10.",6,IF(A1306="11.",5,IF(A1306="12.",4,IF(A1306="13.",3,IF(A1306="14.",2,IF(A1306="15.",1,0)))))))</f>
        <v>0</v>
      </c>
    </row>
    <row r="1307" spans="1:12">
      <c r="A1307" s="4" t="s">
        <v>77</v>
      </c>
      <c r="B1307" s="4"/>
      <c r="F1307" s="6"/>
      <c r="G1307" s="3"/>
      <c r="I1307" s="3"/>
      <c r="K1307" s="3"/>
    </row>
    <row r="1308" spans="1:12">
      <c r="F1308" s="6"/>
      <c r="G1308" s="3"/>
      <c r="I1308" s="3"/>
      <c r="K1308" s="3"/>
      <c r="L1308" s="7">
        <f>IF(A1308="1.",15,IF(A1308="2.",14,IF(A1308="3.",13,IF(A1308="4.",12,IF(A1308="5.",11,IF(A1308="6.",10,IF(A1308="7.",9,IF(A1308="8.",8,0))))))))+IF(A1308="9.",7,IF(A1308="10.",6,IF(A1308="11.",5,IF(A1308="12.",4,IF(A1308="13.",3,IF(A1308="14.",2,IF(A1308="15.",1,0)))))))</f>
        <v>0</v>
      </c>
    </row>
    <row r="1309" spans="1:12">
      <c r="F1309" s="6"/>
      <c r="G1309" s="3"/>
      <c r="I1309" s="3"/>
      <c r="K1309" s="3"/>
      <c r="L1309" s="7">
        <f>IF(A1309="1.",15,IF(A1309="2.",14,IF(A1309="3.",13,IF(A1309="4.",12,IF(A1309="5.",11,IF(A1309="6.",10,IF(A1309="7.",9,IF(A1309="8.",8,0))))))))+IF(A1309="9.",7,IF(A1309="10.",6,IF(A1309="11.",5,IF(A1309="12.",4,IF(A1309="13.",3,IF(A1309="14.",2,IF(A1309="15.",1,0)))))))</f>
        <v>0</v>
      </c>
    </row>
    <row r="1310" spans="1:12">
      <c r="A1310" s="4" t="s">
        <v>74</v>
      </c>
      <c r="B1310" s="4"/>
      <c r="F1310" s="6"/>
      <c r="G1310" s="3"/>
      <c r="I1310" s="3"/>
      <c r="K1310" s="3"/>
    </row>
    <row r="1311" spans="1:12">
      <c r="F1311" s="6"/>
      <c r="G1311" s="3"/>
      <c r="I1311" s="3"/>
      <c r="K1311" s="3"/>
      <c r="L1311" s="7">
        <f>IF(A1311="1.",15,IF(A1311="2.",14,IF(A1311="3.",13,IF(A1311="4.",12,IF(A1311="5.",11,IF(A1311="6.",10,IF(A1311="7.",9,IF(A1311="8.",8,0))))))))+IF(A1311="9.",7,IF(A1311="10.",6,IF(A1311="11.",5,IF(A1311="12.",4,IF(A1311="13.",3,IF(A1311="14.",2,IF(A1311="15.",1,0)))))))</f>
        <v>0</v>
      </c>
    </row>
    <row r="1312" spans="1:12">
      <c r="A1312" s="4" t="s">
        <v>256</v>
      </c>
      <c r="B1312" s="4"/>
      <c r="F1312" s="6"/>
      <c r="G1312" s="3"/>
      <c r="I1312" s="3"/>
      <c r="K1312" s="3"/>
    </row>
    <row r="1313" spans="1:12">
      <c r="F1313" s="6"/>
      <c r="G1313" s="3"/>
      <c r="I1313" s="3"/>
      <c r="K1313" s="3"/>
      <c r="L1313" s="7">
        <f>IF(A1313="1.",15,IF(A1313="2.",14,IF(A1313="3.",13,IF(A1313="4.",12,IF(A1313="5.",11,IF(A1313="6.",10,IF(A1313="7.",9,IF(A1313="8.",8,0))))))))+IF(A1313="9.",7,IF(A1313="10.",6,IF(A1313="11.",5,IF(A1313="12.",4,IF(A1313="13.",3,IF(A1313="14.",2,IF(A1313="15.",1,0)))))))</f>
        <v>0</v>
      </c>
    </row>
    <row r="1314" spans="1:12">
      <c r="A1314" s="4" t="s">
        <v>71</v>
      </c>
      <c r="B1314" s="4"/>
      <c r="F1314" s="6"/>
      <c r="G1314" s="3"/>
      <c r="I1314" s="3"/>
      <c r="K1314" s="3"/>
    </row>
    <row r="1315" spans="1:12">
      <c r="G1315" s="3"/>
      <c r="I1315" s="3"/>
      <c r="K1315" s="3"/>
      <c r="L1315" s="7">
        <f>IF(A1315="1.",15,IF(A1315="2.",14,IF(A1315="3.",13,IF(A1315="4.",12,IF(A1315="5.",11,IF(A1315="6.",10,IF(A1315="7.",9,IF(A1315="8.",8,0))))))))+IF(A1315="9.",7,IF(A1315="10.",6,IF(A1315="11.",5,IF(A1315="12.",4,IF(A1315="13.",3,IF(A1315="14.",2,IF(A1315="15.",1,0)))))))</f>
        <v>0</v>
      </c>
    </row>
    <row r="1316" spans="1:12" ht="26.25">
      <c r="A1316" s="2" t="s">
        <v>364</v>
      </c>
    </row>
    <row r="1317" spans="1:12">
      <c r="F1317" s="8"/>
      <c r="L1317" s="7">
        <f>IF(A1317="1.",15,IF(A1317="2.",14,IF(A1317="3.",13,IF(A1317="4.",12,IF(A1317="5.",11,IF(A1317="6.",10,IF(A1317="7.",9,IF(A1317="8.",8,0))))))))+IF(A1317="9.",7,IF(A1317="10.",6,IF(A1317="11.",5,IF(A1317="12.",4,IF(A1317="13.",3,IF(A1317="14.",2,IF(A1317="15.",1,0)))))))</f>
        <v>0</v>
      </c>
    </row>
    <row r="1318" spans="1:12">
      <c r="A1318" s="4" t="s">
        <v>77</v>
      </c>
      <c r="B1318" s="4"/>
      <c r="D1318">
        <v>2011</v>
      </c>
      <c r="F1318">
        <v>3.21</v>
      </c>
      <c r="G1318" t="s">
        <v>75</v>
      </c>
    </row>
    <row r="1319" spans="1:12">
      <c r="L1319" s="7">
        <f>IF(A1319="1.",15,IF(A1319="2.",14,IF(A1319="3.",13,IF(A1319="4.",12,IF(A1319="5.",11,IF(A1319="6.",10,IF(A1319="7.",9,IF(A1319="8.",8,0))))))))+IF(A1319="9.",7,IF(A1319="10.",6,IF(A1319="11.",5,IF(A1319="12.",4,IF(A1319="13.",3,IF(A1319="14.",2,IF(A1319="15.",1,0)))))))</f>
        <v>0</v>
      </c>
    </row>
    <row r="1320" spans="1:12">
      <c r="L1320" s="7">
        <f>IF(A1320="1.",15,IF(A1320="2.",14,IF(A1320="3.",13,IF(A1320="4.",12,IF(A1320="5.",11,IF(A1320="6.",10,IF(A1320="7.",9,IF(A1320="8.",8,0))))))))+IF(A1320="9.",7,IF(A1320="10.",6,IF(A1320="11.",5,IF(A1320="12.",4,IF(A1320="13.",3,IF(A1320="14.",2,IF(A1320="15.",1,0)))))))</f>
        <v>0</v>
      </c>
    </row>
    <row r="1321" spans="1:12">
      <c r="L1321" s="7">
        <f>IF(A1321="1.",15,IF(A1321="2.",14,IF(A1321="3.",13,IF(A1321="4.",12,IF(A1321="5.",11,IF(A1321="6.",10,IF(A1321="7.",9,IF(A1321="8.",8,0))))))))+IF(A1321="9.",7,IF(A1321="10.",6,IF(A1321="11.",5,IF(A1321="12.",4,IF(A1321="13.",3,IF(A1321="14.",2,IF(A1321="15.",1,0)))))))</f>
        <v>0</v>
      </c>
    </row>
    <row r="1322" spans="1:12">
      <c r="A1322" s="4" t="s">
        <v>11</v>
      </c>
      <c r="B1322" s="4"/>
      <c r="F1322" s="5" t="s">
        <v>12</v>
      </c>
      <c r="G1322" s="5"/>
      <c r="H1322" s="5" t="s">
        <v>13</v>
      </c>
      <c r="I1322" s="5"/>
      <c r="J1322" s="5" t="s">
        <v>14</v>
      </c>
    </row>
    <row r="1323" spans="1:12">
      <c r="L1323" s="7">
        <f>IF(A1323="1.",15,IF(A1323="2.",14,IF(A1323="3.",13,IF(A1323="4.",12,IF(A1323="5.",11,IF(A1323="6.",10,IF(A1323="7.",9,IF(A1323="8.",8,0))))))))+IF(A1323="9.",7,IF(A1323="10.",6,IF(A1323="11.",5,IF(A1323="12.",4,IF(A1323="13.",3,IF(A1323="14.",2,IF(A1323="15.",1,0)))))))</f>
        <v>0</v>
      </c>
    </row>
    <row r="1324" spans="1:12">
      <c r="L1324" s="7">
        <f>IF(A1324="1.",15,IF(A1324="2.",14,IF(A1324="3.",13,IF(A1324="4.",12,IF(A1324="5.",11,IF(A1324="6.",10,IF(A1324="7.",9,IF(A1324="8.",8,0))))))))+IF(A1324="9.",7,IF(A1324="10.",6,IF(A1324="11.",5,IF(A1324="12.",4,IF(A1324="13.",3,IF(A1324="14.",2,IF(A1324="15.",1,0)))))))</f>
        <v>0</v>
      </c>
    </row>
    <row r="1325" spans="1:12">
      <c r="A1325" s="4" t="s">
        <v>71</v>
      </c>
      <c r="B1325" s="4"/>
      <c r="F1325" s="8"/>
    </row>
    <row r="1326" spans="1:12">
      <c r="L1326" s="7">
        <f>IF(A1326="1.",15,IF(A1326="2.",14,IF(A1326="3.",13,IF(A1326="4.",12,IF(A1326="5.",11,IF(A1326="6.",10,IF(A1326="7.",9,IF(A1326="8.",8,0))))))))+IF(A1326="9.",7,IF(A1326="10.",6,IF(A1326="11.",5,IF(A1326="12.",4,IF(A1326="13.",3,IF(A1326="14.",2,IF(A1326="15.",1,0)))))))</f>
        <v>0</v>
      </c>
    </row>
    <row r="1327" spans="1:12">
      <c r="L1327" s="7">
        <f>IF(A1327="1.",15,IF(A1327="2.",14,IF(A1327="3.",13,IF(A1327="4.",12,IF(A1327="5.",11,IF(A1327="6.",10,IF(A1327="7.",9,IF(A1327="8.",8,0))))))))+IF(A1327="9.",7,IF(A1327="10.",6,IF(A1327="11.",5,IF(A1327="12.",4,IF(A1327="13.",3,IF(A1327="14.",2,IF(A1327="15.",1,0)))))))</f>
        <v>0</v>
      </c>
    </row>
    <row r="1328" spans="1:12">
      <c r="A1328" s="4" t="s">
        <v>74</v>
      </c>
      <c r="B1328" s="4"/>
      <c r="F1328" s="6"/>
    </row>
    <row r="1330" spans="1:12" ht="26.25">
      <c r="A1330" s="2" t="s">
        <v>393</v>
      </c>
    </row>
    <row r="1333" spans="1:12">
      <c r="A1333" s="4" t="s">
        <v>74</v>
      </c>
      <c r="B1333" s="4"/>
      <c r="F1333" s="6"/>
    </row>
    <row r="1334" spans="1:12">
      <c r="L1334" s="7">
        <f>IF(A1334="1.",15,IF(A1334="2.",14,IF(A1334="3.",13,IF(A1334="4.",12,IF(A1334="5.",11,IF(A1334="6.",10,IF(A1334="7.",9,IF(A1334="8.",8,0))))))))+IF(A1334="9.",7,IF(A1334="10.",6,IF(A1334="11.",5,IF(A1334="12.",4,IF(A1334="13.",3,IF(A1334="14.",2,IF(A1334="15.",1,0)))))))</f>
        <v>0</v>
      </c>
    </row>
    <row r="1335" spans="1:12">
      <c r="L1335" s="7">
        <f>IF(A1335="1.",15,IF(A1335="2.",14,IF(A1335="3.",13,IF(A1335="4.",12,IF(A1335="5.",11,IF(A1335="6.",10,IF(A1335="7.",9,IF(A1335="8.",8,0))))))))+IF(A1335="9.",7,IF(A1335="10.",6,IF(A1335="11.",5,IF(A1335="12.",4,IF(A1335="13.",3,IF(A1335="14.",2,IF(A1335="15.",1,0)))))))</f>
        <v>0</v>
      </c>
    </row>
    <row r="1336" spans="1:12">
      <c r="A1336" s="4" t="s">
        <v>11</v>
      </c>
      <c r="B1336" s="4"/>
      <c r="D1336">
        <v>2010</v>
      </c>
      <c r="F1336" s="5" t="s">
        <v>12</v>
      </c>
      <c r="G1336" s="5"/>
      <c r="H1336" s="5" t="s">
        <v>13</v>
      </c>
      <c r="I1336" s="5"/>
      <c r="J1336" s="5" t="s">
        <v>14</v>
      </c>
    </row>
    <row r="1337" spans="1:12">
      <c r="L1337" s="7">
        <f>IF(A1337="1.",15,IF(A1337="2.",14,IF(A1337="3.",13,IF(A1337="4.",12,IF(A1337="5.",11,IF(A1337="6.",10,IF(A1337="7.",9,IF(A1337="8.",8,0))))))))+IF(A1337="9.",7,IF(A1337="10.",6,IF(A1337="11.",5,IF(A1337="12.",4,IF(A1337="13.",3,IF(A1337="14.",2,IF(A1337="15.",1,0)))))))</f>
        <v>0</v>
      </c>
    </row>
    <row r="1338" spans="1:12">
      <c r="L1338" s="7">
        <f>IF(A1338="1.",15,IF(A1338="2.",14,IF(A1338="3.",13,IF(A1338="4.",12,IF(A1338="5.",11,IF(A1338="6.",10,IF(A1338="7.",9,IF(A1338="8.",8,0))))))))+IF(A1338="9.",7,IF(A1338="10.",6,IF(A1338="11.",5,IF(A1338="12.",4,IF(A1338="13.",3,IF(A1338="14.",2,IF(A1338="15.",1,0)))))))</f>
        <v>0</v>
      </c>
    </row>
    <row r="1339" spans="1:12">
      <c r="A1339" s="4" t="s">
        <v>77</v>
      </c>
      <c r="B1339" s="4"/>
    </row>
    <row r="1340" spans="1:12">
      <c r="L1340" s="7"/>
    </row>
    <row r="1341" spans="1:12">
      <c r="L1341" s="7">
        <f>IF(A1341="1.",15,IF(A1341="2.",14,IF(A1341="3.",13,IF(A1341="4.",12,IF(A1341="5.",11,IF(A1341="6.",10,IF(A1341="7.",9,IF(A1341="8.",8,0))))))))+IF(A1341="9.",7,IF(A1341="10.",6,IF(A1341="11.",5,IF(A1341="12.",4,IF(A1341="13.",3,IF(A1341="14.",2,IF(A1341="15.",1,0)))))))</f>
        <v>0</v>
      </c>
    </row>
    <row r="1342" spans="1:12">
      <c r="A1342" s="4" t="s">
        <v>71</v>
      </c>
      <c r="B1342" s="4"/>
      <c r="F1342" s="8"/>
    </row>
    <row r="1343" spans="1:12">
      <c r="F1343" s="8"/>
      <c r="L1343" s="7">
        <f>IF(A1343="1.",15,IF(A1343="2.",14,IF(A1343="3.",13,IF(A1343="4.",12,IF(A1343="5.",11,IF(A1343="6.",10,IF(A1343="7.",9,IF(A1343="8.",8,0))))))))+IF(A1343="9.",7,IF(A1343="10.",6,IF(A1343="11.",5,IF(A1343="12.",4,IF(A1343="13.",3,IF(A1343="14.",2,IF(A1343="15.",1,0)))))))</f>
        <v>0</v>
      </c>
    </row>
    <row r="1344" spans="1:12" ht="26.25">
      <c r="A1344" s="2" t="s">
        <v>442</v>
      </c>
    </row>
    <row r="1347" spans="1:12">
      <c r="A1347" s="4" t="s">
        <v>77</v>
      </c>
      <c r="B1347" s="4"/>
    </row>
    <row r="1348" spans="1:12">
      <c r="L1348" s="7">
        <f>IF(A1348="1.",15,IF(A1348="2.",14,IF(A1348="3.",13,IF(A1348="4.",12,IF(A1348="5.",11,IF(A1348="6.",10,IF(A1348="7.",9,IF(A1348="8.",8,0))))))))+IF(A1348="9.",7,IF(A1348="10.",6,IF(A1348="11.",5,IF(A1348="12.",4,IF(A1348="13.",3,IF(A1348="14.",2,IF(A1348="15.",1,0)))))))</f>
        <v>0</v>
      </c>
    </row>
    <row r="1349" spans="1:12">
      <c r="L1349" s="7">
        <f>IF(A1349="1.",15,IF(A1349="2.",14,IF(A1349="3.",13,IF(A1349="4.",12,IF(A1349="5.",11,IF(A1349="6.",10,IF(A1349="7.",9,IF(A1349="8.",8,0))))))))+IF(A1349="9.",7,IF(A1349="10.",6,IF(A1349="11.",5,IF(A1349="12.",4,IF(A1349="13.",3,IF(A1349="14.",2,IF(A1349="15.",1,0)))))))</f>
        <v>0</v>
      </c>
    </row>
    <row r="1350" spans="1:12">
      <c r="A1350" s="4" t="s">
        <v>71</v>
      </c>
      <c r="B1350" s="4"/>
      <c r="F1350" s="8"/>
    </row>
    <row r="1351" spans="1:12">
      <c r="L1351" s="7">
        <f>IF(A1351="1.",15,IF(A1351="2.",14,IF(A1351="3.",13,IF(A1351="4.",12,IF(A1351="5.",11,IF(A1351="6.",10,IF(A1351="7.",9,IF(A1351="8.",8,0))))))))+IF(A1351="9.",7,IF(A1351="10.",6,IF(A1351="11.",5,IF(A1351="12.",4,IF(A1351="13.",3,IF(A1351="14.",2,IF(A1351="15.",1,0)))))))</f>
        <v>0</v>
      </c>
    </row>
    <row r="1352" spans="1:12">
      <c r="F1352" s="8"/>
      <c r="L1352" s="7">
        <f>IF(A1352="1.",15,IF(A1352="2.",14,IF(A1352="3.",13,IF(A1352="4.",12,IF(A1352="5.",11,IF(A1352="6.",10,IF(A1352="7.",9,IF(A1352="8.",8,0))))))))+IF(A1352="9.",7,IF(A1352="10.",6,IF(A1352="11.",5,IF(A1352="12.",4,IF(A1352="13.",3,IF(A1352="14.",2,IF(A1352="15.",1,0)))))))</f>
        <v>0</v>
      </c>
    </row>
    <row r="1353" spans="1:12">
      <c r="A1353" s="4" t="s">
        <v>74</v>
      </c>
      <c r="B1353" s="4"/>
      <c r="F1353" s="6"/>
    </row>
    <row r="1354" spans="1:12">
      <c r="L1354" s="7"/>
    </row>
    <row r="1355" spans="1:12">
      <c r="A1355" s="4" t="s">
        <v>11</v>
      </c>
      <c r="B1355" s="4"/>
      <c r="F1355" s="5" t="s">
        <v>12</v>
      </c>
      <c r="G1355" s="5"/>
      <c r="H1355" s="5" t="s">
        <v>13</v>
      </c>
      <c r="I1355" s="5"/>
      <c r="J1355" s="5" t="s">
        <v>14</v>
      </c>
    </row>
    <row r="1356" spans="1:12">
      <c r="L1356" s="7">
        <f>IF(A1356="1.",15,IF(A1356="2.",14,IF(A1356="3.",13,IF(A1356="4.",12,IF(A1356="5.",11,IF(A1356="6.",10,IF(A1356="7.",9,IF(A1356="8.",8,0))))))))+IF(A1356="9.",7,IF(A1356="10.",6,IF(A1356="11.",5,IF(A1356="12.",4,IF(A1356="13.",3,IF(A1356="14.",2,IF(A1356="15.",1,0)))))))</f>
        <v>0</v>
      </c>
    </row>
    <row r="1357" spans="1:12">
      <c r="L1357" s="7">
        <f>IF(A1357="1.",15,IF(A1357="2.",14,IF(A1357="3.",13,IF(A1357="4.",12,IF(A1357="5.",11,IF(A1357="6.",10,IF(A1357="7.",9,IF(A1357="8.",8,0))))))))+IF(A1357="9.",7,IF(A1357="10.",6,IF(A1357="11.",5,IF(A1357="12.",4,IF(A1357="13.",3,IF(A1357="14.",2,IF(A1357="15.",1,0)))))))</f>
        <v>0</v>
      </c>
    </row>
    <row r="1358" spans="1:12">
      <c r="L1358" s="7">
        <f>IF(A1358="1.",15,IF(A1358="2.",14,IF(A1358="3.",13,IF(A1358="4.",12,IF(A1358="5.",11,IF(A1358="6.",10,IF(A1358="7.",9,IF(A1358="8.",8,0))))))))+IF(A1358="9.",7,IF(A1358="10.",6,IF(A1358="11.",5,IF(A1358="12.",4,IF(A1358="13.",3,IF(A1358="14.",2,IF(A1358="15.",1,0)))))))</f>
        <v>0</v>
      </c>
    </row>
    <row r="1359" spans="1:12">
      <c r="A1359" s="4" t="s">
        <v>256</v>
      </c>
      <c r="B1359" s="4"/>
      <c r="F1359" s="8"/>
    </row>
    <row r="1361" spans="1:12" ht="26.25">
      <c r="A1361" s="2" t="s">
        <v>531</v>
      </c>
    </row>
    <row r="1364" spans="1:12">
      <c r="A1364" s="4" t="s">
        <v>11</v>
      </c>
      <c r="B1364" s="4"/>
      <c r="F1364" s="5" t="s">
        <v>12</v>
      </c>
      <c r="G1364" s="5"/>
      <c r="H1364" s="5" t="s">
        <v>13</v>
      </c>
      <c r="I1364" s="5"/>
      <c r="J1364" s="5" t="s">
        <v>14</v>
      </c>
    </row>
    <row r="1365" spans="1:12">
      <c r="L1365" s="7"/>
    </row>
    <row r="1366" spans="1:12">
      <c r="L1366" s="7">
        <f>IF(A1366="1.",15,IF(A1366="2.",14,IF(A1366="3.",13,IF(A1366="4.",12,IF(A1366="5.",11,IF(A1366="6.",10,IF(A1366="7.",9,IF(A1366="8.",8,0))))))))+IF(A1366="9.",7,IF(A1366="10.",6,IF(A1366="11.",5,IF(A1366="12.",4,IF(A1366="13.",3,IF(A1366="14.",2,IF(A1366="15.",1,0)))))))</f>
        <v>0</v>
      </c>
    </row>
    <row r="1367" spans="1:12">
      <c r="A1367" s="4" t="s">
        <v>77</v>
      </c>
      <c r="B1367" s="4"/>
    </row>
    <row r="1368" spans="1:12">
      <c r="L1368" s="7"/>
    </row>
    <row r="1369" spans="1:12">
      <c r="A1369" s="4" t="s">
        <v>322</v>
      </c>
      <c r="B1369" s="4"/>
      <c r="F1369" s="6"/>
    </row>
    <row r="1370" spans="1:12">
      <c r="L1370" s="7"/>
    </row>
    <row r="1371" spans="1:12">
      <c r="A1371" s="4" t="s">
        <v>74</v>
      </c>
      <c r="B1371" s="4"/>
      <c r="F1371" s="6"/>
    </row>
    <row r="1372" spans="1:12">
      <c r="L1372" s="7">
        <f>IF(A1372="1.",15,IF(A1372="2.",14,IF(A1372="3.",13,IF(A1372="4.",12,IF(A1372="5.",11,IF(A1372="6.",10,IF(A1372="7.",9,IF(A1372="8.",8,0))))))))+IF(A1372="9.",7,IF(A1372="10.",6,IF(A1372="11.",5,IF(A1372="12.",4,IF(A1372="13.",3,IF(A1372="14.",2,IF(A1372="15.",1,0)))))))</f>
        <v>0</v>
      </c>
    </row>
    <row r="1373" spans="1:12">
      <c r="L1373" s="7">
        <f>IF(A1373="1.",15,IF(A1373="2.",14,IF(A1373="3.",13,IF(A1373="4.",12,IF(A1373="5.",11,IF(A1373="6.",10,IF(A1373="7.",9,IF(A1373="8.",8,0))))))))+IF(A1373="9.",7,IF(A1373="10.",6,IF(A1373="11.",5,IF(A1373="12.",4,IF(A1373="13.",3,IF(A1373="14.",2,IF(A1373="15.",1,0)))))))</f>
        <v>0</v>
      </c>
    </row>
    <row r="1374" spans="1:12">
      <c r="L1374" s="7">
        <f>IF(A1374="1.",15,IF(A1374="2.",14,IF(A1374="3.",13,IF(A1374="4.",12,IF(A1374="5.",11,IF(A1374="6.",10,IF(A1374="7.",9,IF(A1374="8.",8,0))))))))+IF(A1374="9.",7,IF(A1374="10.",6,IF(A1374="11.",5,IF(A1374="12.",4,IF(A1374="13.",3,IF(A1374="14.",2,IF(A1374="15.",1,0)))))))</f>
        <v>0</v>
      </c>
    </row>
    <row r="1375" spans="1:12">
      <c r="A1375" s="4" t="s">
        <v>71</v>
      </c>
      <c r="B1375" s="4"/>
      <c r="F1375" s="8"/>
    </row>
    <row r="1376" spans="1:12">
      <c r="L1376" s="7">
        <f>IF(A1376="1.",15,IF(A1376="2.",14,IF(A1376="3.",13,IF(A1376="4.",12,IF(A1376="5.",11,IF(A1376="6.",10,IF(A1376="7.",9,IF(A1376="8.",8,0))))))))+IF(A1376="9.",7,IF(A1376="10.",6,IF(A1376="11.",5,IF(A1376="12.",4,IF(A1376="13.",3,IF(A1376="14.",2,IF(A1376="15.",1,0)))))))</f>
        <v>0</v>
      </c>
    </row>
    <row r="1377" spans="1:12">
      <c r="L1377" s="7">
        <f>IF(A1377="1.",15,IF(A1377="2.",14,IF(A1377="3.",13,IF(A1377="4.",12,IF(A1377="5.",11,IF(A1377="6.",10,IF(A1377="7.",9,IF(A1377="8.",8,0))))))))+IF(A1377="9.",7,IF(A1377="10.",6,IF(A1377="11.",5,IF(A1377="12.",4,IF(A1377="13.",3,IF(A1377="14.",2,IF(A1377="15.",1,0)))))))</f>
        <v>0</v>
      </c>
    </row>
    <row r="1378" spans="1:12" ht="26.25">
      <c r="A1378" s="2" t="s">
        <v>657</v>
      </c>
    </row>
    <row r="1381" spans="1:12">
      <c r="A1381" s="4" t="s">
        <v>74</v>
      </c>
      <c r="B1381" s="4"/>
      <c r="F1381" s="6"/>
    </row>
    <row r="1382" spans="1:12">
      <c r="L1382" s="7">
        <f>IF(A1382="1.",15,IF(A1382="2.",14,IF(A1382="3.",13,IF(A1382="4.",12,IF(A1382="5.",11,IF(A1382="6.",10,IF(A1382="7.",9,IF(A1382="8.",8,0))))))))+IF(A1382="9.",7,IF(A1382="10.",6,IF(A1382="11.",5,IF(A1382="12.",4,IF(A1382="13.",3,IF(A1382="14.",2,IF(A1382="15.",1,0)))))))</f>
        <v>0</v>
      </c>
    </row>
    <row r="1383" spans="1:12">
      <c r="A1383" t="s">
        <v>20</v>
      </c>
      <c r="B1383" t="s">
        <v>438</v>
      </c>
      <c r="C1383" t="s">
        <v>659</v>
      </c>
      <c r="D1383">
        <v>2007</v>
      </c>
      <c r="F1383" s="6">
        <v>28.1</v>
      </c>
      <c r="G1383" t="s">
        <v>75</v>
      </c>
      <c r="L1383" s="7">
        <f>IF(A1383="1.",15,IF(A1383="2.",14,IF(A1383="3.",13,IF(A1383="4.",12,IF(A1383="5.",11,IF(A1383="6.",10,IF(A1383="7.",9,IF(A1383="8.",8,0))))))))+IF(A1383="9.",7,IF(A1383="10.",6,IF(A1383="11.",5,IF(A1383="12.",4,IF(A1383="13.",3,IF(A1383="14.",2,IF(A1383="15.",1,0)))))))</f>
        <v>14</v>
      </c>
    </row>
    <row r="1384" spans="1:12">
      <c r="L1384" s="7">
        <f>IF(A1384="1.",15,IF(A1384="2.",14,IF(A1384="3.",13,IF(A1384="4.",12,IF(A1384="5.",11,IF(A1384="6.",10,IF(A1384="7.",9,IF(A1384="8.",8,0))))))))+IF(A1384="9.",7,IF(A1384="10.",6,IF(A1384="11.",5,IF(A1384="12.",4,IF(A1384="13.",3,IF(A1384="14.",2,IF(A1384="15.",1,0)))))))</f>
        <v>0</v>
      </c>
    </row>
    <row r="1385" spans="1:12">
      <c r="L1385" s="7">
        <f>IF(A1385="1.",15,IF(A1385="2.",14,IF(A1385="3.",13,IF(A1385="4.",12,IF(A1385="5.",11,IF(A1385="6.",10,IF(A1385="7.",9,IF(A1385="8.",8,0))))))))+IF(A1385="9.",7,IF(A1385="10.",6,IF(A1385="11.",5,IF(A1385="12.",4,IF(A1385="13.",3,IF(A1385="14.",2,IF(A1385="15.",1,0)))))))</f>
        <v>0</v>
      </c>
    </row>
    <row r="1386" spans="1:12">
      <c r="A1386" s="4" t="s">
        <v>71</v>
      </c>
      <c r="B1386" s="4"/>
      <c r="F1386" s="8"/>
    </row>
    <row r="1387" spans="1:12">
      <c r="L1387" s="7">
        <f>IF(A1387="1.",15,IF(A1387="2.",14,IF(A1387="3.",13,IF(A1387="4.",12,IF(A1387="5.",11,IF(A1387="6.",10,IF(A1387="7.",9,IF(A1387="8.",8,0))))))))+IF(A1387="9.",7,IF(A1387="10.",6,IF(A1387="11.",5,IF(A1387="12.",4,IF(A1387="13.",3,IF(A1387="14.",2,IF(A1387="15.",1,0)))))))</f>
        <v>0</v>
      </c>
    </row>
    <row r="1388" spans="1:12">
      <c r="A1388" t="s">
        <v>27</v>
      </c>
      <c r="B1388" t="s">
        <v>438</v>
      </c>
      <c r="C1388" t="s">
        <v>659</v>
      </c>
      <c r="D1388">
        <v>2007</v>
      </c>
      <c r="F1388" s="8">
        <v>2.1956018518518518E-3</v>
      </c>
      <c r="G1388" t="s">
        <v>72</v>
      </c>
      <c r="L1388" s="7">
        <f>IF(A1388="1.",15,IF(A1388="2.",14,IF(A1388="3.",13,IF(A1388="4.",12,IF(A1388="5.",11,IF(A1388="6.",10,IF(A1388="7.",9,IF(A1388="8.",8,0))))))))+IF(A1388="9.",7,IF(A1388="10.",6,IF(A1388="11.",5,IF(A1388="12.",4,IF(A1388="13.",3,IF(A1388="14.",2,IF(A1388="15.",1,0)))))))</f>
        <v>12</v>
      </c>
    </row>
    <row r="1389" spans="1:12">
      <c r="L1389" s="7">
        <f>IF(A1389="1.",15,IF(A1389="2.",14,IF(A1389="3.",13,IF(A1389="4.",12,IF(A1389="5.",11,IF(A1389="6.",10,IF(A1389="7.",9,IF(A1389="8.",8,0))))))))+IF(A1389="9.",7,IF(A1389="10.",6,IF(A1389="11.",5,IF(A1389="12.",4,IF(A1389="13.",3,IF(A1389="14.",2,IF(A1389="15.",1,0)))))))</f>
        <v>0</v>
      </c>
    </row>
    <row r="1390" spans="1:12">
      <c r="A1390" s="4" t="s">
        <v>322</v>
      </c>
      <c r="B1390" s="4"/>
      <c r="F1390" s="6"/>
    </row>
    <row r="1391" spans="1:12">
      <c r="A1391" t="s">
        <v>20</v>
      </c>
      <c r="B1391" t="s">
        <v>438</v>
      </c>
      <c r="C1391" t="s">
        <v>555</v>
      </c>
      <c r="D1391">
        <v>2007</v>
      </c>
      <c r="F1391" t="s">
        <v>688</v>
      </c>
      <c r="L1391" s="7">
        <f>IF(A1391="1.",15,IF(A1391="2.",14,IF(A1391="3.",13,IF(A1391="4.",12,IF(A1391="5.",11,IF(A1391="6.",10,IF(A1391="7.",9,IF(A1391="8.",8,0))))))))+IF(A1391="9.",7,IF(A1391="10.",6,IF(A1391="11.",5,IF(A1391="12.",4,IF(A1391="13.",3,IF(A1391="14.",2,IF(A1391="15.",1,0)))))))</f>
        <v>14</v>
      </c>
    </row>
    <row r="1392" spans="1:12">
      <c r="L1392" s="7">
        <f>IF(A1392="1.",15,IF(A1392="2.",14,IF(A1392="3.",13,IF(A1392="4.",12,IF(A1392="5.",11,IF(A1392="6.",10,IF(A1392="7.",9,IF(A1392="8.",8,0))))))))+IF(A1392="9.",7,IF(A1392="10.",6,IF(A1392="11.",5,IF(A1392="12.",4,IF(A1392="13.",3,IF(A1392="14.",2,IF(A1392="15.",1,0)))))))</f>
        <v>0</v>
      </c>
    </row>
    <row r="1393" spans="1:12">
      <c r="A1393" s="4" t="s">
        <v>77</v>
      </c>
      <c r="B1393" s="4"/>
    </row>
    <row r="1394" spans="1:12">
      <c r="L1394" s="7">
        <f>IF(A1394="1.",15,IF(A1394="2.",14,IF(A1394="3.",13,IF(A1394="4.",12,IF(A1394="5.",11,IF(A1394="6.",10,IF(A1394="7.",9,IF(A1394="8.",8,0))))))))+IF(A1394="9.",7,IF(A1394="10.",6,IF(A1394="11.",5,IF(A1394="12.",4,IF(A1394="13.",3,IF(A1394="14.",2,IF(A1394="15.",1,0)))))))</f>
        <v>0</v>
      </c>
    </row>
    <row r="1395" spans="1:12">
      <c r="L1395" s="7">
        <f>IF(A1395="1.",15,IF(A1395="2.",14,IF(A1395="3.",13,IF(A1395="4.",12,IF(A1395="5.",11,IF(A1395="6.",10,IF(A1395="7.",9,IF(A1395="8.",8,0))))))))+IF(A1395="9.",7,IF(A1395="10.",6,IF(A1395="11.",5,IF(A1395="12.",4,IF(A1395="13.",3,IF(A1395="14.",2,IF(A1395="15.",1,0)))))))</f>
        <v>0</v>
      </c>
    </row>
    <row r="1396" spans="1:12">
      <c r="A1396" s="4" t="s">
        <v>11</v>
      </c>
      <c r="B1396" s="4"/>
      <c r="F1396" s="5" t="s">
        <v>12</v>
      </c>
      <c r="G1396" s="5"/>
      <c r="H1396" s="5" t="s">
        <v>13</v>
      </c>
      <c r="I1396" s="5"/>
      <c r="J1396" s="5" t="s">
        <v>14</v>
      </c>
    </row>
    <row r="1397" spans="1:12">
      <c r="L1397" s="7">
        <f>IF(A1397="1.",15,IF(A1397="2.",14,IF(A1397="3.",13,IF(A1397="4.",12,IF(A1397="5.",11,IF(A1397="6.",10,IF(A1397="7.",9,IF(A1397="8.",8,0))))))))+IF(A1397="9.",7,IF(A1397="10.",6,IF(A1397="11.",5,IF(A1397="12.",4,IF(A1397="13.",3,IF(A1397="14.",2,IF(A1397="15.",1,0)))))))</f>
        <v>0</v>
      </c>
    </row>
    <row r="1398" spans="1:12">
      <c r="L1398" s="7">
        <f>IF(A1398="1.",15,IF(A1398="2.",14,IF(A1398="3.",13,IF(A1398="4.",12,IF(A1398="5.",11,IF(A1398="6.",10,IF(A1398="7.",9,IF(A1398="8.",8,0))))))))+IF(A1398="9.",7,IF(A1398="10.",6,IF(A1398="11.",5,IF(A1398="12.",4,IF(A1398="13.",3,IF(A1398="14.",2,IF(A1398="15.",1,0)))))))</f>
        <v>0</v>
      </c>
    </row>
    <row r="1399" spans="1:12">
      <c r="L1399" s="7">
        <f>IF(A1399="1.",15,IF(A1399="2.",14,IF(A1399="3.",13,IF(A1399="4.",12,IF(A1399="5.",11,IF(A1399="6.",10,IF(A1399="7.",9,IF(A1399="8.",8,0))))))))+IF(A1399="9.",7,IF(A1399="10.",6,IF(A1399="11.",5,IF(A1399="12.",4,IF(A1399="13.",3,IF(A1399="14.",2,IF(A1399="15.",1,0)))))))</f>
        <v>0</v>
      </c>
    </row>
    <row r="1400" spans="1:12">
      <c r="A1400" s="4" t="s">
        <v>256</v>
      </c>
      <c r="B1400" s="4"/>
      <c r="F1400" s="8"/>
    </row>
    <row r="1401" spans="1:12">
      <c r="L1401" s="7">
        <f>IF(A1401="1.",15,IF(A1401="2.",14,IF(A1401="3.",13,IF(A1401="4.",12,IF(A1401="5.",11,IF(A1401="6.",10,IF(A1401="7.",9,IF(A1401="8.",8,0))))))))+IF(A1401="9.",7,IF(A1401="10.",6,IF(A1401="11.",5,IF(A1401="12.",4,IF(A1401="13.",3,IF(A1401="14.",2,IF(A1401="15.",1,0)))))))</f>
        <v>0</v>
      </c>
    </row>
    <row r="1403" spans="1:12">
      <c r="A1403" t="s">
        <v>43</v>
      </c>
      <c r="B1403" t="s">
        <v>568</v>
      </c>
      <c r="C1403" t="s">
        <v>569</v>
      </c>
      <c r="D1403" t="s">
        <v>361</v>
      </c>
      <c r="L1403" s="7">
        <f>IF(A1403="1.",15,IF(A1403="2.",14,IF(A1403="3.",13,IF(A1403="4.",12,IF(A1403="5.",11,IF(A1403="6.",10,IF(A1403="7.",9,IF(A1403="8.",8,0))))))))+IF(A1403="9.",7,IF(A1403="10.",6,IF(A1403="11.",5,IF(A1403="12.",4,IF(A1403="13.",3,IF(A1403="14.",2,IF(A1403="15.",1,0)))))))</f>
        <v>7</v>
      </c>
    </row>
    <row r="1404" spans="1:12">
      <c r="A1404" t="s">
        <v>43</v>
      </c>
      <c r="B1404" t="s">
        <v>608</v>
      </c>
      <c r="C1404" t="s">
        <v>609</v>
      </c>
      <c r="D1404" t="s">
        <v>361</v>
      </c>
      <c r="L1404" s="7">
        <f>IF(A1404="1.",15,IF(A1404="2.",14,IF(A1404="3.",13,IF(A1404="4.",12,IF(A1404="5.",11,IF(A1404="6.",10,IF(A1404="7.",9,IF(A1404="8.",8,0))))))))+IF(A1404="9.",7,IF(A1404="10.",6,IF(A1404="11.",5,IF(A1404="12.",4,IF(A1404="13.",3,IF(A1404="14.",2,IF(A1404="15.",1,0)))))))</f>
        <v>7</v>
      </c>
    </row>
    <row r="1405" spans="1:12">
      <c r="A1405" t="s">
        <v>43</v>
      </c>
      <c r="B1405" t="s">
        <v>681</v>
      </c>
      <c r="C1405" t="s">
        <v>682</v>
      </c>
      <c r="D1405" t="s">
        <v>361</v>
      </c>
      <c r="L1405" s="7">
        <f>IF(A1405="1.",15,IF(A1405="2.",14,IF(A1405="3.",13,IF(A1405="4.",12,IF(A1405="5.",11,IF(A1405="6.",10,IF(A1405="7.",9,IF(A1405="8.",8,0))))))))+IF(A1405="9.",7,IF(A1405="10.",6,IF(A1405="11.",5,IF(A1405="12.",4,IF(A1405="13.",3,IF(A1405="14.",2,IF(A1405="15.",1,0)))))))</f>
        <v>7</v>
      </c>
    </row>
    <row r="1406" spans="1:12">
      <c r="L1406" s="7">
        <f>IF(A1406="1.",15,IF(A1406="2.",14,IF(A1406="3.",13,IF(A1406="4.",12,IF(A1406="5.",11,IF(A1406="6.",10,IF(A1406="7.",9,IF(A1406="8.",8,0))))))))+IF(A1406="9.",7,IF(A1406="10.",6,IF(A1406="11.",5,IF(A1406="12.",4,IF(A1406="13.",3,IF(A1406="14.",2,IF(A1406="15.",1,0)))))))</f>
        <v>0</v>
      </c>
    </row>
  </sheetData>
  <sortState ref="A2:L1384">
    <sortCondition ref="E2:E1384"/>
  </sortState>
  <dataValidations count="38">
    <dataValidation type="list" allowBlank="1" showInputMessage="1" showErrorMessage="1" sqref="J756 J1250">
      <formula1>$L$8:$L$13</formula1>
    </dataValidation>
    <dataValidation type="list" allowBlank="1" showInputMessage="1" showErrorMessage="1" sqref="J800">
      <formula1>$L$18:$L$22</formula1>
    </dataValidation>
    <dataValidation type="list" allowBlank="1" showInputMessage="1" showErrorMessage="1" sqref="J815 J924 J987 J1295">
      <formula1>$L$9:$L$14</formula1>
    </dataValidation>
    <dataValidation type="list" allowBlank="1" showInputMessage="1" showErrorMessage="1" sqref="J899">
      <formula1>$L$17:$L$22</formula1>
    </dataValidation>
    <dataValidation type="list" showInputMessage="1" showErrorMessage="1" sqref="E1406">
      <formula1>$M$501:$M$520</formula1>
    </dataValidation>
    <dataValidation type="list" showInputMessage="1" showErrorMessage="1" sqref="E1234:E1240 E1184:E1189 E1182 E1225:E1229 E1160:E1161 E1136:E1146 E1129:E1134 E1192:E1199 E1219:E1223 E1215:E1217 E1163:E1165 E1231:E1232 E1171:E1176 E1167:E1169 E1148:E1158 E1126 E1178:E1179 E1201:E1213">
      <formula1>$M$503:$M$522</formula1>
    </dataValidation>
    <dataValidation type="list" showInputMessage="1" showErrorMessage="1" sqref="E1125 E1089:E1090 E1092 E1094 E1121 E1183 E1230 E1162 E1147 E1135 E1233 E1224 E1218 E1200 E1190:E1191 E1181 E1177 E1170 E1166 E1127:E1128">
      <formula1>$M$503:$M$525</formula1>
    </dataValidation>
    <dataValidation type="list" allowBlank="1" showInputMessage="1" showErrorMessage="1" sqref="J1128">
      <formula1>$L$14:$L$19</formula1>
    </dataValidation>
    <dataValidation type="list" showInputMessage="1" showErrorMessage="1" sqref="E1403:E1405 E910:E914 E903:E908 E899:E901 E896:E897">
      <formula1>$M$504:$M$523</formula1>
    </dataValidation>
    <dataValidation type="list" allowBlank="1" showInputMessage="1" showErrorMessage="1" sqref="E590 E529:E530 E526:E527 E519:E524 E514:E517 E490:E504 E488 E485:E486 E482:E483 E479:E480 E458:E464 E454:E456 E449:E452 E466:E476 E506:E512">
      <formula1>$M$496:$M$514</formula1>
    </dataValidation>
    <dataValidation type="list" allowBlank="1" showInputMessage="1" showErrorMessage="1" sqref="E3:E18 E20:E34 E53:E69 E36:E51">
      <formula1>$M$498:$M$519</formula1>
    </dataValidation>
    <dataValidation type="list" allowBlank="1" showInputMessage="1" showErrorMessage="1" sqref="E234:E235">
      <formula1>$M$494:$M$515</formula1>
    </dataValidation>
    <dataValidation type="list" allowBlank="1" showInputMessage="1" showErrorMessage="1" sqref="E401:E403 E393 E348:E350 E352:E356 E358:E360 E405:E409 E411:E420 E422:E431 E433 E435:E437">
      <formula1>$M$527:$M$546</formula1>
    </dataValidation>
    <dataValidation type="list" allowBlank="1" showInputMessage="1" showErrorMessage="1" sqref="E395:E400 E347 E361:E392 E404 E410">
      <formula1>$M$527:$M$549</formula1>
    </dataValidation>
    <dataValidation type="list" showInputMessage="1" showErrorMessage="1" sqref="E798:E804">
      <formula1>$M$505:$M$524</formula1>
    </dataValidation>
    <dataValidation type="list" showInputMessage="1" showErrorMessage="1" sqref="E778:E779 E756 E762 E785 E790 E797 E805">
      <formula1>$M$495:$M$517</formula1>
    </dataValidation>
    <dataValidation type="list" showInputMessage="1" showErrorMessage="1" sqref="E780:E782 E753 E763:E768 E755 E757:E761 E770:E777 E784 E786:E789 E791:E795">
      <formula1>$M$495:$M$514</formula1>
    </dataValidation>
    <dataValidation type="list" showInputMessage="1" showErrorMessage="1" sqref="E810 E1086 E1246 E1267 E1265">
      <formula1>$M$497:$M$519</formula1>
    </dataValidation>
    <dataValidation type="list" showInputMessage="1" showErrorMessage="1" sqref="E894">
      <formula1>$M$505:$M$527</formula1>
    </dataValidation>
    <dataValidation type="list" showInputMessage="1" showErrorMessage="1" sqref="E879 E895 E882 E863 E822 E853 E819">
      <formula1>$M$497:$M$518</formula1>
    </dataValidation>
    <dataValidation type="list" showInputMessage="1" showErrorMessage="1" sqref="E869:E871 E915 E883:E891 E854:E862 E827:E837 E815:E818 E820:E821 E824:E825 E840:E842 E844:E846 E848:E852 E864:E865 E874:E878 E880:E881 E867 E812:E813 E1088 E1241 E1122 E1093 E1095:E1120 E1091 E1268:E1270 E1248:E1249 E1272:E1275 E1266 E1251:E1264 E1277:E1290 E1401">
      <formula1>$M$496:$M$515</formula1>
    </dataValidation>
    <dataValidation type="list" showInputMessage="1" showErrorMessage="1" sqref="E1042:E1056 E1066:E1081 E1058:E1061 E1034:E1039 E1032 E1027:E1030 E1022:E1025 E1019:E1020 E998:E1012 E984:E986 E995:E996 E990:E993 E988 E1014:E1017">
      <formula1>$M$498:$M$517</formula1>
    </dataValidation>
    <dataValidation type="list" showInputMessage="1" showErrorMessage="1" sqref="E989 E1013 E987 E997 E994">
      <formula1>$M$499:$M$520</formula1>
    </dataValidation>
    <dataValidation type="list" showInputMessage="1" showErrorMessage="1" sqref="E932 E975 E968:E969 E963 E940 E934 E930 E927">
      <formula1>$M$498:$M$519</formula1>
    </dataValidation>
    <dataValidation type="list" showInputMessage="1" showErrorMessage="1" sqref="E929 E926">
      <formula1>$M$485:$M$508</formula1>
    </dataValidation>
    <dataValidation type="list" showInputMessage="1" showErrorMessage="1" sqref="E919 E1021 E1062:E1065 E1040:E1041 E1033 E1031 E1026">
      <formula1>$M$498:$M$520</formula1>
    </dataValidation>
    <dataValidation type="list" showInputMessage="1" showErrorMessage="1" sqref="E941:E956 E921:E925 E970:E974 E964:E967 E958:E962 E935:E939 E933 E931 E928 E976:E982">
      <formula1>$M$497:$M$516</formula1>
    </dataValidation>
    <dataValidation type="list" showInputMessage="1" showErrorMessage="1" sqref="E1124">
      <formula1>$M$504:$M$526</formula1>
    </dataValidation>
    <dataValidation type="list" showInputMessage="1" showErrorMessage="1" sqref="E1369:E1376 E1381:E1400 E1327:E1334 E1292:E1294 E1308:E1322 E1324:E1325 E1336:E1347 E1349:E1353 E1355:E1363 E1297:E1306">
      <formula1>$M$499:$M$518</formula1>
    </dataValidation>
    <dataValidation type="list" showInputMessage="1" showErrorMessage="1" sqref="E1377:E1380 E1323 E1326 E1348 E1354 E1365:E1368 E1295:E1296">
      <formula1>$M$499:$M$523</formula1>
    </dataValidation>
    <dataValidation type="list" showInputMessage="1" showErrorMessage="1" sqref="E1250 E1276">
      <formula1>$M$484:$M$507</formula1>
    </dataValidation>
    <dataValidation type="list" allowBlank="1" showInputMessage="1" showErrorMessage="1" sqref="E457 E194 E200:E217 E484">
      <formula1>$M$495:$M$517</formula1>
    </dataValidation>
    <dataValidation type="list" allowBlank="1" showInputMessage="1" showErrorMessage="1" sqref="E453 E176 E114:E152 E158 E165 E74:E112 E233 E313:E345 E236:E274 E448 E518 E505 E489 E487 E525 E481 E478 E465 E528 E276:E311">
      <formula1>$M$495:$M$516</formula1>
    </dataValidation>
    <dataValidation type="list" allowBlank="1" showInputMessage="1" showErrorMessage="1" sqref="E750 E218:E228 E159:E164 E195:E199 E154:E157 E166:E175 E177:E192">
      <formula1>$M$495:$M$513</formula1>
    </dataValidation>
    <dataValidation type="list" allowBlank="1" showInputMessage="1" showErrorMessage="1" sqref="E532:E565 E442:E447 E567:E589">
      <formula1>$M$496:$M$517</formula1>
    </dataValidation>
    <dataValidation type="list" allowBlank="1" showInputMessage="1" showErrorMessage="1" sqref="E633:E638 E598:E605 E665:E668 E608:E611 E613:E614 E626 E628:E631 E640:E641 E645:E647 E649:E654 E657:E663 E616:E623">
      <formula1>$M$490:$M$509</formula1>
    </dataValidation>
    <dataValidation type="list" allowBlank="1" showInputMessage="1" showErrorMessage="1" sqref="E670:E696 E698:E734 E736:E749">
      <formula1>$M$490:$M$516</formula1>
    </dataValidation>
    <dataValidation type="list" allowBlank="1" showInputMessage="1" showErrorMessage="1" sqref="E606:E607 E612 E615 E625 E627 E632 E642:E644 E648 E655:E656 E664 E596:E597">
      <formula1>$M$490:$M$513</formula1>
    </dataValidation>
  </dataValidations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Gesamtergebnis</vt:lpstr>
      <vt:lpstr>Schulwertung</vt:lpstr>
      <vt:lpstr>Berechnung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2018-06-08T16:44:12Z</dcterms:modified>
</cp:coreProperties>
</file>