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Einzel" sheetId="1" r:id="rId1"/>
    <sheet name="Schulwertung" sheetId="2" r:id="rId2"/>
    <sheet name="Berechnung" sheetId="3" r:id="rId3"/>
  </sheets>
  <calcPr calcId="125725"/>
</workbook>
</file>

<file path=xl/calcChain.xml><?xml version="1.0" encoding="utf-8"?>
<calcChain xmlns="http://schemas.openxmlformats.org/spreadsheetml/2006/main">
  <c r="L872" i="3"/>
  <c r="L831"/>
  <c r="L813"/>
  <c r="L786"/>
  <c r="L703"/>
  <c r="L676"/>
  <c r="L574"/>
  <c r="L528"/>
  <c r="L315"/>
  <c r="L314"/>
  <c r="L313"/>
  <c r="L312"/>
  <c r="L311"/>
  <c r="L310"/>
  <c r="L10"/>
  <c r="L9"/>
  <c r="L309"/>
  <c r="L8"/>
  <c r="L308"/>
  <c r="L222"/>
  <c r="L221"/>
  <c r="L1162"/>
  <c r="L1161"/>
  <c r="L1160"/>
  <c r="L1159"/>
  <c r="L220"/>
  <c r="L307"/>
  <c r="L502"/>
  <c r="L219"/>
  <c r="L218"/>
  <c r="L217"/>
  <c r="L697"/>
  <c r="L501"/>
  <c r="L500"/>
  <c r="L306"/>
  <c r="L499"/>
  <c r="L305"/>
  <c r="L696"/>
  <c r="L216"/>
  <c r="L675"/>
  <c r="L498"/>
  <c r="L497"/>
  <c r="L785"/>
  <c r="L304"/>
  <c r="L496"/>
  <c r="L303"/>
  <c r="L695"/>
  <c r="L1155"/>
  <c r="L702"/>
  <c r="L302"/>
  <c r="L495"/>
  <c r="L494"/>
  <c r="L215"/>
  <c r="L214"/>
  <c r="L493"/>
  <c r="L213"/>
  <c r="L301"/>
  <c r="L1153"/>
  <c r="L1152"/>
  <c r="L212"/>
  <c r="L784"/>
  <c r="L300"/>
  <c r="L492"/>
  <c r="L299"/>
  <c r="L694"/>
  <c r="L1151"/>
  <c r="L1149"/>
  <c r="L1145"/>
  <c r="L812"/>
  <c r="L811"/>
  <c r="L491"/>
  <c r="L490"/>
  <c r="L489"/>
  <c r="L1143"/>
  <c r="L1142"/>
  <c r="L1141"/>
  <c r="L674"/>
  <c r="L1140"/>
  <c r="L1139"/>
  <c r="L1138"/>
  <c r="L488"/>
  <c r="L1137"/>
  <c r="L1136"/>
  <c r="L1135"/>
  <c r="L298"/>
  <c r="L1134"/>
  <c r="L1133"/>
  <c r="L1132"/>
  <c r="L487"/>
  <c r="L673"/>
  <c r="L140"/>
  <c r="L139"/>
  <c r="L138"/>
  <c r="L486"/>
  <c r="L485"/>
  <c r="L484"/>
  <c r="L810"/>
  <c r="L90"/>
  <c r="L672"/>
  <c r="L211"/>
  <c r="L783"/>
  <c r="L483"/>
  <c r="L297"/>
  <c r="L671"/>
  <c r="L871"/>
  <c r="L809"/>
  <c r="L482"/>
  <c r="L137"/>
  <c r="L136"/>
  <c r="L670"/>
  <c r="L135"/>
  <c r="L808"/>
  <c r="L210"/>
  <c r="L807"/>
  <c r="L296"/>
  <c r="L669"/>
  <c r="L89"/>
  <c r="L870"/>
  <c r="L1128"/>
  <c r="L668"/>
  <c r="L134"/>
  <c r="L88"/>
  <c r="L481"/>
  <c r="L209"/>
  <c r="L667"/>
  <c r="L480"/>
  <c r="L666"/>
  <c r="L665"/>
  <c r="L479"/>
  <c r="L869"/>
  <c r="L478"/>
  <c r="L133"/>
  <c r="L664"/>
  <c r="L1127"/>
  <c r="L1125"/>
  <c r="L1124"/>
  <c r="L663"/>
  <c r="L132"/>
  <c r="L131"/>
  <c r="L662"/>
  <c r="L661"/>
  <c r="L660"/>
  <c r="L477"/>
  <c r="L130"/>
  <c r="L659"/>
  <c r="L476"/>
  <c r="L208"/>
  <c r="L475"/>
  <c r="L474"/>
  <c r="L806"/>
  <c r="L295"/>
  <c r="L868"/>
  <c r="L87"/>
  <c r="L473"/>
  <c r="L1123"/>
  <c r="L1121"/>
  <c r="L805"/>
  <c r="L472"/>
  <c r="L471"/>
  <c r="L658"/>
  <c r="L294"/>
  <c r="L867"/>
  <c r="L525"/>
  <c r="L657"/>
  <c r="L470"/>
  <c r="L469"/>
  <c r="L866"/>
  <c r="L293"/>
  <c r="L292"/>
  <c r="L291"/>
  <c r="L830"/>
  <c r="L468"/>
  <c r="L207"/>
  <c r="L467"/>
  <c r="L656"/>
  <c r="L865"/>
  <c r="L466"/>
  <c r="L655"/>
  <c r="L524"/>
  <c r="L864"/>
  <c r="L465"/>
  <c r="L206"/>
  <c r="L804"/>
  <c r="L290"/>
  <c r="L205"/>
  <c r="L1114"/>
  <c r="L289"/>
  <c r="L654"/>
  <c r="L288"/>
  <c r="L464"/>
  <c r="L463"/>
  <c r="L1113"/>
  <c r="L1111"/>
  <c r="L1110"/>
  <c r="L863"/>
  <c r="L462"/>
  <c r="L461"/>
  <c r="L829"/>
  <c r="L460"/>
  <c r="L287"/>
  <c r="L459"/>
  <c r="L286"/>
  <c r="L458"/>
  <c r="L653"/>
  <c r="L652"/>
  <c r="L457"/>
  <c r="L204"/>
  <c r="L456"/>
  <c r="L285"/>
  <c r="L455"/>
  <c r="L862"/>
  <c r="L284"/>
  <c r="L1109"/>
  <c r="L1107"/>
  <c r="L651"/>
  <c r="L650"/>
  <c r="L454"/>
  <c r="L861"/>
  <c r="L860"/>
  <c r="L453"/>
  <c r="L452"/>
  <c r="L451"/>
  <c r="L450"/>
  <c r="L203"/>
  <c r="L1106"/>
  <c r="L1104"/>
  <c r="L449"/>
  <c r="L86"/>
  <c r="L85"/>
  <c r="L573"/>
  <c r="L828"/>
  <c r="L448"/>
  <c r="L447"/>
  <c r="L84"/>
  <c r="L1099"/>
  <c r="L1098"/>
  <c r="L1097"/>
  <c r="L1096"/>
  <c r="L649"/>
  <c r="L1095"/>
  <c r="L1094"/>
  <c r="L1093"/>
  <c r="L782"/>
  <c r="L1092"/>
  <c r="L1091"/>
  <c r="L1090"/>
  <c r="L781"/>
  <c r="L1089"/>
  <c r="L1088"/>
  <c r="L1087"/>
  <c r="L129"/>
  <c r="L1086"/>
  <c r="L1085"/>
  <c r="L1084"/>
  <c r="L83"/>
  <c r="L1083"/>
  <c r="L1082"/>
  <c r="L1081"/>
  <c r="L446"/>
  <c r="L1080"/>
  <c r="L1079"/>
  <c r="L1078"/>
  <c r="L445"/>
  <c r="L1077"/>
  <c r="L1076"/>
  <c r="L1075"/>
  <c r="L82"/>
  <c r="L444"/>
  <c r="L648"/>
  <c r="L443"/>
  <c r="L81"/>
  <c r="L442"/>
  <c r="L441"/>
  <c r="L572"/>
  <c r="L283"/>
  <c r="L202"/>
  <c r="L80"/>
  <c r="L647"/>
  <c r="L79"/>
  <c r="L201"/>
  <c r="L827"/>
  <c r="L440"/>
  <c r="L826"/>
  <c r="L646"/>
  <c r="L803"/>
  <c r="L802"/>
  <c r="L439"/>
  <c r="L78"/>
  <c r="L438"/>
  <c r="L645"/>
  <c r="L77"/>
  <c r="L437"/>
  <c r="L436"/>
  <c r="L76"/>
  <c r="L435"/>
  <c r="L75"/>
  <c r="L434"/>
  <c r="L571"/>
  <c r="L433"/>
  <c r="L74"/>
  <c r="L282"/>
  <c r="L73"/>
  <c r="L200"/>
  <c r="L644"/>
  <c r="L432"/>
  <c r="L825"/>
  <c r="L72"/>
  <c r="L643"/>
  <c r="L431"/>
  <c r="L570"/>
  <c r="L71"/>
  <c r="L430"/>
  <c r="L70"/>
  <c r="L429"/>
  <c r="L428"/>
  <c r="L69"/>
  <c r="L642"/>
  <c r="L199"/>
  <c r="L641"/>
  <c r="L801"/>
  <c r="L824"/>
  <c r="L68"/>
  <c r="L823"/>
  <c r="L427"/>
  <c r="L67"/>
  <c r="L66"/>
  <c r="L65"/>
  <c r="L426"/>
  <c r="L425"/>
  <c r="L424"/>
  <c r="L64"/>
  <c r="L569"/>
  <c r="L423"/>
  <c r="L281"/>
  <c r="L1068"/>
  <c r="L1064"/>
  <c r="L1062"/>
  <c r="L197"/>
  <c r="L800"/>
  <c r="L639"/>
  <c r="L777"/>
  <c r="L523"/>
  <c r="L125"/>
  <c r="L124"/>
  <c r="L776"/>
  <c r="L63"/>
  <c r="L123"/>
  <c r="L775"/>
  <c r="L774"/>
  <c r="L773"/>
  <c r="L859"/>
  <c r="L122"/>
  <c r="L62"/>
  <c r="L638"/>
  <c r="L280"/>
  <c r="L567"/>
  <c r="L279"/>
  <c r="L566"/>
  <c r="L522"/>
  <c r="L701"/>
  <c r="L278"/>
  <c r="L637"/>
  <c r="L1060"/>
  <c r="L772"/>
  <c r="L196"/>
  <c r="L526"/>
  <c r="L565"/>
  <c r="L564"/>
  <c r="L61"/>
  <c r="L121"/>
  <c r="L120"/>
  <c r="L521"/>
  <c r="L858"/>
  <c r="L771"/>
  <c r="L119"/>
  <c r="L277"/>
  <c r="L822"/>
  <c r="L422"/>
  <c r="L799"/>
  <c r="L770"/>
  <c r="L636"/>
  <c r="L276"/>
  <c r="L60"/>
  <c r="L769"/>
  <c r="L768"/>
  <c r="L118"/>
  <c r="L635"/>
  <c r="L700"/>
  <c r="L634"/>
  <c r="L275"/>
  <c r="L1059"/>
  <c r="L1057"/>
  <c r="L117"/>
  <c r="L520"/>
  <c r="L274"/>
  <c r="L563"/>
  <c r="L116"/>
  <c r="L633"/>
  <c r="L632"/>
  <c r="L115"/>
  <c r="L767"/>
  <c r="L114"/>
  <c r="L766"/>
  <c r="L765"/>
  <c r="L857"/>
  <c r="L195"/>
  <c r="L421"/>
  <c r="L519"/>
  <c r="L562"/>
  <c r="L764"/>
  <c r="L59"/>
  <c r="L699"/>
  <c r="L631"/>
  <c r="L273"/>
  <c r="L1056"/>
  <c r="L1054"/>
  <c r="L763"/>
  <c r="L762"/>
  <c r="L113"/>
  <c r="L194"/>
  <c r="L821"/>
  <c r="L58"/>
  <c r="L561"/>
  <c r="L112"/>
  <c r="L761"/>
  <c r="L630"/>
  <c r="L272"/>
  <c r="L111"/>
  <c r="L110"/>
  <c r="L698"/>
  <c r="L629"/>
  <c r="L760"/>
  <c r="L628"/>
  <c r="L57"/>
  <c r="L856"/>
  <c r="L560"/>
  <c r="L271"/>
  <c r="L759"/>
  <c r="L1053"/>
  <c r="L1051"/>
  <c r="L1047"/>
  <c r="L1046"/>
  <c r="L1045"/>
  <c r="L193"/>
  <c r="L820"/>
  <c r="L758"/>
  <c r="L192"/>
  <c r="L191"/>
  <c r="L757"/>
  <c r="L190"/>
  <c r="L756"/>
  <c r="L189"/>
  <c r="L270"/>
  <c r="L56"/>
  <c r="L269"/>
  <c r="L55"/>
  <c r="L1042"/>
  <c r="L188"/>
  <c r="L187"/>
  <c r="L186"/>
  <c r="L185"/>
  <c r="L54"/>
  <c r="L268"/>
  <c r="L1040"/>
  <c r="L755"/>
  <c r="L754"/>
  <c r="L184"/>
  <c r="L183"/>
  <c r="L753"/>
  <c r="L53"/>
  <c r="L182"/>
  <c r="L819"/>
  <c r="L52"/>
  <c r="L181"/>
  <c r="L1039"/>
  <c r="L1037"/>
  <c r="L1036"/>
  <c r="L180"/>
  <c r="L752"/>
  <c r="L751"/>
  <c r="L267"/>
  <c r="L818"/>
  <c r="L750"/>
  <c r="L266"/>
  <c r="L51"/>
  <c r="L50"/>
  <c r="L1035"/>
  <c r="L1033"/>
  <c r="L1032"/>
  <c r="L1031"/>
  <c r="L1030"/>
  <c r="L179"/>
  <c r="L178"/>
  <c r="L749"/>
  <c r="L177"/>
  <c r="L176"/>
  <c r="L748"/>
  <c r="L265"/>
  <c r="L747"/>
  <c r="L49"/>
  <c r="L264"/>
  <c r="L1028"/>
  <c r="L328"/>
  <c r="L1022"/>
  <c r="L1021"/>
  <c r="L1020"/>
  <c r="L1019"/>
  <c r="L1018"/>
  <c r="L263"/>
  <c r="L1016"/>
  <c r="L327"/>
  <c r="L7"/>
  <c r="L1014"/>
  <c r="L1013"/>
  <c r="L6"/>
  <c r="L326"/>
  <c r="L262"/>
  <c r="L5"/>
  <c r="L4"/>
  <c r="L325"/>
  <c r="L3"/>
  <c r="L261"/>
  <c r="L260"/>
  <c r="L259"/>
  <c r="L324"/>
  <c r="L2"/>
  <c r="L11" s="1"/>
  <c r="L1003"/>
  <c r="L323"/>
  <c r="L420"/>
  <c r="L258"/>
  <c r="L1001"/>
  <c r="L1000"/>
  <c r="L999"/>
  <c r="L998"/>
  <c r="L746"/>
  <c r="L997"/>
  <c r="L996"/>
  <c r="L995"/>
  <c r="L419"/>
  <c r="L993"/>
  <c r="L627"/>
  <c r="L322"/>
  <c r="L48"/>
  <c r="L559"/>
  <c r="L418"/>
  <c r="L175"/>
  <c r="L745"/>
  <c r="L744"/>
  <c r="L321"/>
  <c r="L417"/>
  <c r="L257"/>
  <c r="L256"/>
  <c r="L416"/>
  <c r="L255"/>
  <c r="L743"/>
  <c r="L991"/>
  <c r="L174"/>
  <c r="L742"/>
  <c r="L741"/>
  <c r="L798"/>
  <c r="L254"/>
  <c r="L797"/>
  <c r="L173"/>
  <c r="L558"/>
  <c r="L415"/>
  <c r="L740"/>
  <c r="L989"/>
  <c r="L320"/>
  <c r="L626"/>
  <c r="L414"/>
  <c r="L796"/>
  <c r="L172"/>
  <c r="L693"/>
  <c r="L739"/>
  <c r="L557"/>
  <c r="L738"/>
  <c r="L413"/>
  <c r="L47"/>
  <c r="L319"/>
  <c r="L253"/>
  <c r="L737"/>
  <c r="L987"/>
  <c r="L318"/>
  <c r="L625"/>
  <c r="L556"/>
  <c r="L171"/>
  <c r="L736"/>
  <c r="L46"/>
  <c r="L412"/>
  <c r="L317"/>
  <c r="L329" s="1"/>
  <c r="L252"/>
  <c r="L411"/>
  <c r="L692"/>
  <c r="L251"/>
  <c r="L735"/>
  <c r="L170"/>
  <c r="L734"/>
  <c r="L624"/>
  <c r="L623"/>
  <c r="L622"/>
  <c r="L410"/>
  <c r="L518"/>
  <c r="L733"/>
  <c r="L250"/>
  <c r="L980"/>
  <c r="L817"/>
  <c r="L409"/>
  <c r="L855"/>
  <c r="L795"/>
  <c r="L978"/>
  <c r="L555"/>
  <c r="L109"/>
  <c r="L108"/>
  <c r="L169"/>
  <c r="L517"/>
  <c r="L621"/>
  <c r="L620"/>
  <c r="L168"/>
  <c r="L408"/>
  <c r="L407"/>
  <c r="L406"/>
  <c r="L619"/>
  <c r="L249"/>
  <c r="L816"/>
  <c r="L854"/>
  <c r="L853"/>
  <c r="L976"/>
  <c r="L107"/>
  <c r="L106"/>
  <c r="L554"/>
  <c r="L405"/>
  <c r="L516"/>
  <c r="L167"/>
  <c r="L166"/>
  <c r="L404"/>
  <c r="L732"/>
  <c r="L403"/>
  <c r="L618"/>
  <c r="L617"/>
  <c r="L165"/>
  <c r="L616"/>
  <c r="L852"/>
  <c r="L794"/>
  <c r="L851"/>
  <c r="L248"/>
  <c r="L105"/>
  <c r="L104"/>
  <c r="L402"/>
  <c r="L553"/>
  <c r="L793"/>
  <c r="L401"/>
  <c r="L400"/>
  <c r="L399"/>
  <c r="L398"/>
  <c r="L615"/>
  <c r="L515"/>
  <c r="L731"/>
  <c r="L614"/>
  <c r="L164"/>
  <c r="L850"/>
  <c r="L163"/>
  <c r="L514"/>
  <c r="L45"/>
  <c r="L162"/>
  <c r="L613"/>
  <c r="L247"/>
  <c r="L969"/>
  <c r="L968"/>
  <c r="L612"/>
  <c r="L161"/>
  <c r="L397"/>
  <c r="L160"/>
  <c r="L513"/>
  <c r="L396"/>
  <c r="L966"/>
  <c r="L965"/>
  <c r="L964"/>
  <c r="L963"/>
  <c r="L395"/>
  <c r="L962"/>
  <c r="L961"/>
  <c r="L960"/>
  <c r="L246"/>
  <c r="L959"/>
  <c r="L958"/>
  <c r="L957"/>
  <c r="L394"/>
  <c r="L956"/>
  <c r="L955"/>
  <c r="L954"/>
  <c r="L611"/>
  <c r="L953"/>
  <c r="L952"/>
  <c r="L951"/>
  <c r="L159"/>
  <c r="L949"/>
  <c r="L610"/>
  <c r="L393"/>
  <c r="L245"/>
  <c r="L552"/>
  <c r="L792"/>
  <c r="L392"/>
  <c r="L391"/>
  <c r="L390"/>
  <c r="L691"/>
  <c r="L791"/>
  <c r="L244"/>
  <c r="L551"/>
  <c r="L44"/>
  <c r="L243"/>
  <c r="L389"/>
  <c r="L158"/>
  <c r="L947"/>
  <c r="L609"/>
  <c r="L388"/>
  <c r="L387"/>
  <c r="L386"/>
  <c r="L385"/>
  <c r="L157"/>
  <c r="L690"/>
  <c r="L43"/>
  <c r="L550"/>
  <c r="L790"/>
  <c r="L242"/>
  <c r="L384"/>
  <c r="L608"/>
  <c r="L383"/>
  <c r="L549"/>
  <c r="L382"/>
  <c r="L607"/>
  <c r="L381"/>
  <c r="L380"/>
  <c r="L156"/>
  <c r="L945"/>
  <c r="L606"/>
  <c r="L605"/>
  <c r="L512"/>
  <c r="L604"/>
  <c r="L789"/>
  <c r="L241"/>
  <c r="L548"/>
  <c r="L379"/>
  <c r="L378"/>
  <c r="L377"/>
  <c r="L376"/>
  <c r="L240"/>
  <c r="L511"/>
  <c r="L547"/>
  <c r="L375"/>
  <c r="L374"/>
  <c r="L373"/>
  <c r="L510"/>
  <c r="L155"/>
  <c r="L372"/>
  <c r="L689"/>
  <c r="L239"/>
  <c r="L154"/>
  <c r="L42"/>
  <c r="L371"/>
  <c r="L603"/>
  <c r="L602"/>
  <c r="L788"/>
  <c r="L370"/>
  <c r="L509"/>
  <c r="L369"/>
  <c r="L368"/>
  <c r="L508"/>
  <c r="L507"/>
  <c r="L546"/>
  <c r="L238"/>
  <c r="L787"/>
  <c r="L367"/>
  <c r="L237"/>
  <c r="L366"/>
  <c r="L365"/>
  <c r="L364"/>
  <c r="L363"/>
  <c r="L153"/>
  <c r="L362"/>
  <c r="L236"/>
  <c r="L506"/>
  <c r="L601"/>
  <c r="L361"/>
  <c r="L545"/>
  <c r="L152"/>
  <c r="L41"/>
  <c r="L938"/>
  <c r="L600"/>
  <c r="L849"/>
  <c r="L103"/>
  <c r="L848"/>
  <c r="L151"/>
  <c r="L40"/>
  <c r="L39"/>
  <c r="L847"/>
  <c r="L936"/>
  <c r="L38"/>
  <c r="L37"/>
  <c r="L102"/>
  <c r="L360"/>
  <c r="L544"/>
  <c r="L36"/>
  <c r="L150"/>
  <c r="L730"/>
  <c r="L599"/>
  <c r="L598"/>
  <c r="L597"/>
  <c r="L35"/>
  <c r="L815"/>
  <c r="L34"/>
  <c r="L688"/>
  <c r="L934"/>
  <c r="L149"/>
  <c r="L33"/>
  <c r="L101"/>
  <c r="L32"/>
  <c r="L31"/>
  <c r="L100"/>
  <c r="L30"/>
  <c r="L596"/>
  <c r="L595"/>
  <c r="L594"/>
  <c r="L29"/>
  <c r="L846"/>
  <c r="L687"/>
  <c r="L28"/>
  <c r="L359"/>
  <c r="L543"/>
  <c r="L729"/>
  <c r="L932"/>
  <c r="L542"/>
  <c r="L593"/>
  <c r="L148"/>
  <c r="L27"/>
  <c r="L26"/>
  <c r="L25"/>
  <c r="L358"/>
  <c r="L24"/>
  <c r="L814"/>
  <c r="L357"/>
  <c r="L99"/>
  <c r="L592"/>
  <c r="L23"/>
  <c r="L22"/>
  <c r="L845"/>
  <c r="L591"/>
  <c r="L98"/>
  <c r="L728"/>
  <c r="L686"/>
  <c r="L930"/>
  <c r="L21"/>
  <c r="L541"/>
  <c r="L97"/>
  <c r="L20"/>
  <c r="L356"/>
  <c r="L590"/>
  <c r="L19"/>
  <c r="L18"/>
  <c r="L147"/>
  <c r="L17"/>
  <c r="L589"/>
  <c r="L588"/>
  <c r="L844"/>
  <c r="L685"/>
  <c r="L727"/>
  <c r="L96"/>
  <c r="L726"/>
  <c r="L505"/>
  <c r="L355"/>
  <c r="L235"/>
  <c r="L354"/>
  <c r="L725"/>
  <c r="L353"/>
  <c r="L587"/>
  <c r="L352"/>
  <c r="L540"/>
  <c r="L351"/>
  <c r="L586"/>
  <c r="L684"/>
  <c r="L539"/>
  <c r="L234"/>
  <c r="L843"/>
  <c r="L923"/>
  <c r="L350"/>
  <c r="L349"/>
  <c r="L724"/>
  <c r="L348"/>
  <c r="L538"/>
  <c r="L723"/>
  <c r="L842"/>
  <c r="L585"/>
  <c r="L233"/>
  <c r="L347"/>
  <c r="L683"/>
  <c r="L537"/>
  <c r="L584"/>
  <c r="L232"/>
  <c r="L922"/>
  <c r="L921"/>
  <c r="L346"/>
  <c r="L345"/>
  <c r="L344"/>
  <c r="L343"/>
  <c r="L231"/>
  <c r="L342"/>
  <c r="L919"/>
  <c r="L918"/>
  <c r="L917"/>
  <c r="L916"/>
  <c r="L722"/>
  <c r="L915"/>
  <c r="L914"/>
  <c r="L913"/>
  <c r="L341"/>
  <c r="L912"/>
  <c r="L911"/>
  <c r="L910"/>
  <c r="L583"/>
  <c r="L909"/>
  <c r="L908"/>
  <c r="L907"/>
  <c r="L16"/>
  <c r="L905"/>
  <c r="L340"/>
  <c r="L339"/>
  <c r="L230"/>
  <c r="L721"/>
  <c r="L536"/>
  <c r="L582"/>
  <c r="L581"/>
  <c r="L535"/>
  <c r="L682"/>
  <c r="L720"/>
  <c r="L338"/>
  <c r="L841"/>
  <c r="L229"/>
  <c r="L903"/>
  <c r="L504"/>
  <c r="L337"/>
  <c r="L719"/>
  <c r="L718"/>
  <c r="L336"/>
  <c r="L335"/>
  <c r="L228"/>
  <c r="L534"/>
  <c r="L580"/>
  <c r="L533"/>
  <c r="L579"/>
  <c r="L840"/>
  <c r="L681"/>
  <c r="L227"/>
  <c r="L901"/>
  <c r="L226"/>
  <c r="L95"/>
  <c r="L680"/>
  <c r="L578"/>
  <c r="L146"/>
  <c r="L717"/>
  <c r="L716"/>
  <c r="L839"/>
  <c r="L838"/>
  <c r="L334"/>
  <c r="L715"/>
  <c r="L532"/>
  <c r="L15"/>
  <c r="L896"/>
  <c r="L895"/>
  <c r="L679"/>
  <c r="L145"/>
  <c r="L94"/>
  <c r="L714"/>
  <c r="L837"/>
  <c r="L333"/>
  <c r="L225"/>
  <c r="L14"/>
  <c r="L713"/>
  <c r="L531"/>
  <c r="L836"/>
  <c r="L712"/>
  <c r="L577"/>
  <c r="L893"/>
  <c r="L711"/>
  <c r="L144"/>
  <c r="L332"/>
  <c r="L891"/>
  <c r="L890"/>
  <c r="L93"/>
  <c r="L709"/>
  <c r="L678"/>
  <c r="L708"/>
  <c r="L331"/>
  <c r="L503" s="1"/>
  <c r="L576"/>
  <c r="L835"/>
  <c r="L834"/>
  <c r="L143"/>
  <c r="L707"/>
  <c r="L530"/>
  <c r="L13"/>
  <c r="L888"/>
  <c r="L706"/>
  <c r="L677"/>
  <c r="L833"/>
  <c r="L92"/>
  <c r="L224"/>
  <c r="L142"/>
  <c r="L705"/>
  <c r="L704"/>
  <c r="L575"/>
  <c r="L832"/>
  <c r="L529"/>
  <c r="L12"/>
  <c r="L886"/>
  <c r="L1160" i="1"/>
  <c r="L1159"/>
  <c r="L1158"/>
  <c r="L1157"/>
  <c r="L1155"/>
  <c r="L1153"/>
  <c r="L1152"/>
  <c r="L1150"/>
  <c r="L1149"/>
  <c r="L1147"/>
  <c r="L1146"/>
  <c r="L1140"/>
  <c r="L1139"/>
  <c r="L1137"/>
  <c r="L1136"/>
  <c r="L1135"/>
  <c r="L1134"/>
  <c r="L1133"/>
  <c r="L1131"/>
  <c r="L1130"/>
  <c r="L1129"/>
  <c r="L1128"/>
  <c r="L1127"/>
  <c r="L1126"/>
  <c r="L1125"/>
  <c r="L1124"/>
  <c r="L1123"/>
  <c r="L1122"/>
  <c r="L1121"/>
  <c r="L1120"/>
  <c r="L1118"/>
  <c r="L1117"/>
  <c r="L1116"/>
  <c r="L1115"/>
  <c r="L1114"/>
  <c r="L1113"/>
  <c r="L1112"/>
  <c r="L1111"/>
  <c r="L1110"/>
  <c r="L1108"/>
  <c r="L1107"/>
  <c r="L1106"/>
  <c r="L1105"/>
  <c r="L1104"/>
  <c r="L1103"/>
  <c r="L1102"/>
  <c r="L1101"/>
  <c r="L1100"/>
  <c r="L1099"/>
  <c r="L1097"/>
  <c r="L1096"/>
  <c r="L1095"/>
  <c r="L1094"/>
  <c r="L1093"/>
  <c r="L1092"/>
  <c r="L1091"/>
  <c r="L1090"/>
  <c r="L1089"/>
  <c r="L1087"/>
  <c r="L1082"/>
  <c r="L1081"/>
  <c r="L1080"/>
  <c r="L1079"/>
  <c r="L1078"/>
  <c r="L1077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39"/>
  <c r="L1038"/>
  <c r="L1037"/>
  <c r="L1036"/>
  <c r="L1035"/>
  <c r="L1034"/>
  <c r="L1033"/>
  <c r="L1032"/>
  <c r="L1031"/>
  <c r="L1030"/>
  <c r="L1029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8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3"/>
  <c r="L962"/>
  <c r="L961"/>
  <c r="L960"/>
  <c r="L959"/>
  <c r="L958"/>
  <c r="L957"/>
  <c r="L956"/>
  <c r="L955"/>
  <c r="L954"/>
  <c r="L953"/>
  <c r="L951"/>
  <c r="L950"/>
  <c r="L949"/>
  <c r="L948"/>
  <c r="L947"/>
  <c r="L946"/>
  <c r="L945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1"/>
  <c r="L920"/>
  <c r="L919"/>
  <c r="L918"/>
  <c r="L917"/>
  <c r="L916"/>
  <c r="L915"/>
  <c r="L914"/>
  <c r="L913"/>
  <c r="L912"/>
  <c r="L911"/>
  <c r="L910"/>
  <c r="L908"/>
  <c r="L903"/>
  <c r="L902"/>
  <c r="L901"/>
  <c r="L900"/>
  <c r="L899"/>
  <c r="L898"/>
  <c r="L897"/>
  <c r="L896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0"/>
  <c r="L859"/>
  <c r="L858"/>
  <c r="L857"/>
  <c r="L856"/>
  <c r="L855"/>
  <c r="L854"/>
  <c r="L853"/>
  <c r="L852"/>
  <c r="L851"/>
  <c r="L850"/>
  <c r="L849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4"/>
  <c r="L823"/>
  <c r="L822"/>
  <c r="L821"/>
  <c r="L820"/>
  <c r="L819"/>
  <c r="L818"/>
  <c r="L817"/>
  <c r="L816"/>
  <c r="L815"/>
  <c r="L814"/>
  <c r="L813"/>
  <c r="L812"/>
  <c r="L811"/>
  <c r="L810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8"/>
  <c r="L783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3"/>
  <c r="L658"/>
  <c r="L657"/>
  <c r="L656"/>
  <c r="L655"/>
  <c r="L653"/>
  <c r="L652"/>
  <c r="L651"/>
  <c r="L650"/>
  <c r="L649"/>
  <c r="L648"/>
  <c r="L647"/>
  <c r="L646"/>
  <c r="L645"/>
  <c r="L644"/>
  <c r="L643"/>
  <c r="L642"/>
  <c r="L640"/>
  <c r="L639"/>
  <c r="L638"/>
  <c r="L637"/>
  <c r="L636"/>
  <c r="L635"/>
  <c r="L634"/>
  <c r="L632"/>
  <c r="L631"/>
  <c r="L630"/>
  <c r="L629"/>
  <c r="L628"/>
  <c r="L627"/>
  <c r="L626"/>
  <c r="L625"/>
  <c r="L624"/>
  <c r="L623"/>
  <c r="L622"/>
  <c r="L621"/>
  <c r="L619"/>
  <c r="L618"/>
  <c r="L617"/>
  <c r="L616"/>
  <c r="L615"/>
  <c r="L614"/>
  <c r="L613"/>
  <c r="L612"/>
  <c r="L611"/>
  <c r="L610"/>
  <c r="L609"/>
  <c r="L608"/>
  <c r="L606"/>
  <c r="L605"/>
  <c r="L604"/>
  <c r="L603"/>
  <c r="L602"/>
  <c r="L601"/>
  <c r="L600"/>
  <c r="L599"/>
  <c r="L598"/>
  <c r="L597"/>
  <c r="L596"/>
  <c r="L595"/>
  <c r="L594"/>
  <c r="L593"/>
  <c r="L591"/>
  <c r="L223" i="3" l="1"/>
  <c r="L91"/>
  <c r="L141"/>
  <c r="L585" i="1"/>
  <c r="L583"/>
  <c r="L582"/>
  <c r="L581"/>
  <c r="L580"/>
  <c r="L579"/>
  <c r="L578"/>
  <c r="L576"/>
  <c r="L575"/>
  <c r="L574"/>
  <c r="L572"/>
  <c r="L571"/>
  <c r="L570"/>
  <c r="L569"/>
  <c r="L568"/>
  <c r="L567"/>
  <c r="L563"/>
  <c r="L562"/>
  <c r="L561"/>
  <c r="L560"/>
  <c r="L559"/>
  <c r="L557"/>
  <c r="L556"/>
  <c r="L555"/>
  <c r="L548"/>
  <c r="L547"/>
  <c r="L546"/>
  <c r="L545"/>
  <c r="L543"/>
  <c r="L542"/>
  <c r="L541"/>
  <c r="L540"/>
  <c r="L539"/>
  <c r="L538"/>
  <c r="L537"/>
  <c r="L536"/>
  <c r="L535"/>
  <c r="L533"/>
  <c r="L532"/>
  <c r="L531"/>
  <c r="L530"/>
  <c r="L529"/>
  <c r="L528"/>
  <c r="L527"/>
  <c r="L526"/>
  <c r="L525"/>
  <c r="L524"/>
  <c r="L523"/>
  <c r="L522"/>
  <c r="L521"/>
  <c r="L520"/>
  <c r="L519"/>
  <c r="L518"/>
  <c r="L516"/>
  <c r="L515"/>
  <c r="L514"/>
  <c r="L513"/>
  <c r="L512"/>
  <c r="L511"/>
  <c r="L510"/>
  <c r="L509"/>
  <c r="L508"/>
  <c r="L507"/>
  <c r="L506"/>
  <c r="L504"/>
  <c r="L503"/>
  <c r="L502"/>
  <c r="L501"/>
  <c r="L500"/>
  <c r="L499"/>
  <c r="L498"/>
  <c r="L497"/>
  <c r="L496"/>
  <c r="L495"/>
  <c r="L494"/>
  <c r="L493"/>
  <c r="L492"/>
  <c r="L491"/>
  <c r="L490"/>
  <c r="L488"/>
  <c r="L487"/>
  <c r="L486"/>
  <c r="L485"/>
  <c r="L484"/>
  <c r="L483"/>
  <c r="L482"/>
  <c r="L481"/>
  <c r="L480"/>
  <c r="L479"/>
  <c r="L478"/>
  <c r="L477"/>
  <c r="L476"/>
  <c r="L475"/>
  <c r="L474"/>
  <c r="L473"/>
  <c r="L466"/>
  <c r="L465"/>
  <c r="L464"/>
  <c r="L463"/>
  <c r="L462"/>
  <c r="L461"/>
  <c r="L460"/>
  <c r="L458"/>
  <c r="L457"/>
  <c r="L456"/>
  <c r="L455"/>
  <c r="L454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87"/>
  <c r="L386"/>
  <c r="L385"/>
  <c r="L384"/>
  <c r="L383"/>
  <c r="L382"/>
  <c r="L381"/>
  <c r="L380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56"/>
  <c r="L255"/>
  <c r="L254"/>
  <c r="L253"/>
  <c r="L252"/>
  <c r="L251"/>
  <c r="L250"/>
  <c r="L249"/>
  <c r="L248"/>
  <c r="L246"/>
  <c r="L245"/>
  <c r="L244"/>
  <c r="L243"/>
  <c r="L242"/>
  <c r="L241"/>
  <c r="L240"/>
  <c r="L239"/>
  <c r="L238"/>
  <c r="L237"/>
  <c r="L236"/>
  <c r="L235"/>
  <c r="L234"/>
  <c r="L233"/>
  <c r="L232"/>
  <c r="L231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66"/>
  <c r="L165"/>
  <c r="L164"/>
  <c r="L163"/>
  <c r="L162"/>
  <c r="L161"/>
  <c r="L160"/>
  <c r="L159"/>
  <c r="L158"/>
  <c r="L157"/>
  <c r="L156"/>
  <c r="L155"/>
  <c r="L154"/>
  <c r="L153"/>
  <c r="L152"/>
  <c r="L151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7"/>
  <c r="L106"/>
  <c r="L105"/>
  <c r="L104"/>
  <c r="L103"/>
  <c r="L102"/>
  <c r="L101"/>
  <c r="L100"/>
  <c r="L99"/>
  <c r="L98"/>
  <c r="L97"/>
  <c r="L96"/>
  <c r="L95"/>
  <c r="L94"/>
  <c r="L92"/>
  <c r="L91"/>
  <c r="L90"/>
  <c r="L89"/>
  <c r="L88"/>
  <c r="L87"/>
  <c r="L86"/>
  <c r="L85"/>
  <c r="L84"/>
  <c r="L83"/>
  <c r="L82"/>
  <c r="L81"/>
  <c r="L80"/>
  <c r="L79"/>
  <c r="L78"/>
  <c r="L76"/>
  <c r="L71"/>
  <c r="L70"/>
  <c r="L69"/>
  <c r="L68"/>
  <c r="L67"/>
  <c r="L66"/>
  <c r="L65"/>
  <c r="L64"/>
  <c r="L63"/>
  <c r="L62"/>
  <c r="L61"/>
  <c r="L60"/>
  <c r="L59"/>
  <c r="L57"/>
  <c r="L56"/>
  <c r="L55"/>
  <c r="L54"/>
  <c r="L53"/>
  <c r="L52"/>
  <c r="L51"/>
  <c r="L50"/>
  <c r="L49"/>
  <c r="L48"/>
  <c r="L47"/>
  <c r="L46"/>
  <c r="L45"/>
  <c r="L44"/>
  <c r="L43"/>
  <c r="L41"/>
  <c r="L40"/>
  <c r="L39"/>
  <c r="L37"/>
  <c r="L35"/>
  <c r="L34"/>
  <c r="L33"/>
  <c r="L32"/>
  <c r="L31"/>
  <c r="L30"/>
  <c r="L29"/>
  <c r="L28"/>
  <c r="L27"/>
  <c r="L26"/>
  <c r="L25"/>
  <c r="L24"/>
  <c r="L23"/>
  <c r="L22"/>
  <c r="L20"/>
  <c r="L19"/>
  <c r="L18"/>
  <c r="L17"/>
  <c r="L16"/>
  <c r="L15"/>
  <c r="L14"/>
  <c r="L13"/>
  <c r="L12"/>
  <c r="L11"/>
  <c r="L10"/>
  <c r="L9"/>
  <c r="L8"/>
  <c r="L6"/>
</calcChain>
</file>

<file path=xl/sharedStrings.xml><?xml version="1.0" encoding="utf-8"?>
<sst xmlns="http://schemas.openxmlformats.org/spreadsheetml/2006/main" count="9926" uniqueCount="515">
  <si>
    <t>AK 11 m</t>
  </si>
  <si>
    <t>Platz</t>
  </si>
  <si>
    <t>Name</t>
  </si>
  <si>
    <t>Vorname</t>
  </si>
  <si>
    <t>Jahrgang</t>
  </si>
  <si>
    <t>Schule</t>
  </si>
  <si>
    <t>Leistung</t>
  </si>
  <si>
    <t>Einheit</t>
  </si>
  <si>
    <t>Punkte</t>
  </si>
  <si>
    <t>Hochsprung</t>
  </si>
  <si>
    <t>1.</t>
  </si>
  <si>
    <t>Schnedelbach</t>
  </si>
  <si>
    <t>Julius</t>
  </si>
  <si>
    <t>Ev. SG Erzgebirge</t>
  </si>
  <si>
    <t>m</t>
  </si>
  <si>
    <t>2.</t>
  </si>
  <si>
    <t>Künzel</t>
  </si>
  <si>
    <t>Rudi</t>
  </si>
  <si>
    <t>OS Adam Ries</t>
  </si>
  <si>
    <t>3.</t>
  </si>
  <si>
    <t>Zimmermann</t>
  </si>
  <si>
    <t>Tim</t>
  </si>
  <si>
    <t>OS Sehmatal</t>
  </si>
  <si>
    <t>4.</t>
  </si>
  <si>
    <t>Barthen</t>
  </si>
  <si>
    <t>Friedrich</t>
  </si>
  <si>
    <t>OS Ehrenfriedersdorf</t>
  </si>
  <si>
    <t>5.</t>
  </si>
  <si>
    <t>Meyer</t>
  </si>
  <si>
    <t>Erik</t>
  </si>
  <si>
    <t>OS Jöhstadt</t>
  </si>
  <si>
    <t>6.</t>
  </si>
  <si>
    <t>Brünnel</t>
  </si>
  <si>
    <t>Lukas</t>
  </si>
  <si>
    <t>7.</t>
  </si>
  <si>
    <t>Pauli</t>
  </si>
  <si>
    <t>Marcus</t>
  </si>
  <si>
    <t>FSE Gelenau</t>
  </si>
  <si>
    <t>8.</t>
  </si>
  <si>
    <t>Schellenberger</t>
  </si>
  <si>
    <t>Luca</t>
  </si>
  <si>
    <t>HGG Thum</t>
  </si>
  <si>
    <t>9.</t>
  </si>
  <si>
    <t>Körner</t>
  </si>
  <si>
    <t>Jason</t>
  </si>
  <si>
    <t>FOS Elterlein</t>
  </si>
  <si>
    <t>10.</t>
  </si>
  <si>
    <t>Heidler</t>
  </si>
  <si>
    <t>Julian</t>
  </si>
  <si>
    <t>11.</t>
  </si>
  <si>
    <t>Buschmann</t>
  </si>
  <si>
    <t>OS Großrückerswalde</t>
  </si>
  <si>
    <t>12.</t>
  </si>
  <si>
    <t>Seide</t>
  </si>
  <si>
    <t>Tobias</t>
  </si>
  <si>
    <t>Weitsprung</t>
  </si>
  <si>
    <t>Görner</t>
  </si>
  <si>
    <t>Paul</t>
  </si>
  <si>
    <t>LKG Annaberg</t>
  </si>
  <si>
    <t>800m-Lauf</t>
  </si>
  <si>
    <t>min</t>
  </si>
  <si>
    <t xml:space="preserve">2. </t>
  </si>
  <si>
    <t>Ballwurf</t>
  </si>
  <si>
    <t>13.</t>
  </si>
  <si>
    <t>50m-Sprint</t>
  </si>
  <si>
    <t>VL</t>
  </si>
  <si>
    <t>ZL</t>
  </si>
  <si>
    <t>EL</t>
  </si>
  <si>
    <t>sec</t>
  </si>
  <si>
    <t>AK 12 m</t>
  </si>
  <si>
    <t xml:space="preserve">Müller </t>
  </si>
  <si>
    <t>Richard</t>
  </si>
  <si>
    <t>Neubert</t>
  </si>
  <si>
    <t>Anne</t>
  </si>
  <si>
    <t>Schmiedl</t>
  </si>
  <si>
    <t>Lucas</t>
  </si>
  <si>
    <t>Strobel</t>
  </si>
  <si>
    <t>Kalle</t>
  </si>
  <si>
    <t>Schneider</t>
  </si>
  <si>
    <t>Alexander</t>
  </si>
  <si>
    <t>Seifert</t>
  </si>
  <si>
    <t>Leon</t>
  </si>
  <si>
    <t>Nico</t>
  </si>
  <si>
    <t>Effenberger</t>
  </si>
  <si>
    <t>Maddox</t>
  </si>
  <si>
    <t>Teucher</t>
  </si>
  <si>
    <t>Eric</t>
  </si>
  <si>
    <t>Singer</t>
  </si>
  <si>
    <t>Grummt</t>
  </si>
  <si>
    <t>Dustin</t>
  </si>
  <si>
    <t>Süß</t>
  </si>
  <si>
    <t>Marvin</t>
  </si>
  <si>
    <t>Wohlgemuth</t>
  </si>
  <si>
    <t>Edgar</t>
  </si>
  <si>
    <t>14.</t>
  </si>
  <si>
    <t>Schubert</t>
  </si>
  <si>
    <t>NOS Crottendorf</t>
  </si>
  <si>
    <t>Müller</t>
  </si>
  <si>
    <t>Arne</t>
  </si>
  <si>
    <t>Staffel 4x75m</t>
  </si>
  <si>
    <t>Kramer</t>
  </si>
  <si>
    <t>Josiger</t>
  </si>
  <si>
    <t>Baldauf</t>
  </si>
  <si>
    <t>Wagner</t>
  </si>
  <si>
    <t>Machalke</t>
  </si>
  <si>
    <t>Steinsdörfer</t>
  </si>
  <si>
    <t>Elia</t>
  </si>
  <si>
    <t>Fritzsch</t>
  </si>
  <si>
    <t>Heinze</t>
  </si>
  <si>
    <t>Finn</t>
  </si>
  <si>
    <t>Mühlig</t>
  </si>
  <si>
    <t>Markus</t>
  </si>
  <si>
    <t>Dennis</t>
  </si>
  <si>
    <t>Zitta</t>
  </si>
  <si>
    <t>Lias</t>
  </si>
  <si>
    <t>Justin</t>
  </si>
  <si>
    <t>75m-Sprint</t>
  </si>
  <si>
    <t>15.</t>
  </si>
  <si>
    <t>16.</t>
  </si>
  <si>
    <t>AK 13 m</t>
  </si>
  <si>
    <t>Stein</t>
  </si>
  <si>
    <t>Leonard</t>
  </si>
  <si>
    <t>Kaupa</t>
  </si>
  <si>
    <t>Manuel</t>
  </si>
  <si>
    <t>Quentin</t>
  </si>
  <si>
    <t>Malte</t>
  </si>
  <si>
    <t>Steiger</t>
  </si>
  <si>
    <t>Yannik</t>
  </si>
  <si>
    <t>Lasse</t>
  </si>
  <si>
    <t>Gutmann</t>
  </si>
  <si>
    <t>Hannes</t>
  </si>
  <si>
    <t>Gerlach</t>
  </si>
  <si>
    <t>Linus</t>
  </si>
  <si>
    <t>Grumbelt</t>
  </si>
  <si>
    <t>Björn</t>
  </si>
  <si>
    <t>Kunzmann</t>
  </si>
  <si>
    <t>Pascal</t>
  </si>
  <si>
    <t>Morgenstern</t>
  </si>
  <si>
    <t>Max-Ingo</t>
  </si>
  <si>
    <t>Weiß</t>
  </si>
  <si>
    <t>Nicolas</t>
  </si>
  <si>
    <t>OS Scheibenberg</t>
  </si>
  <si>
    <t>Siegel</t>
  </si>
  <si>
    <t>17.</t>
  </si>
  <si>
    <t>18.</t>
  </si>
  <si>
    <t>19.</t>
  </si>
  <si>
    <t>Wägner</t>
  </si>
  <si>
    <t>Hofmann</t>
  </si>
  <si>
    <t>Kautzsch</t>
  </si>
  <si>
    <t>Anthony</t>
  </si>
  <si>
    <t>AK 14 m</t>
  </si>
  <si>
    <t>100m-Sprint</t>
  </si>
  <si>
    <t>Böhlmann</t>
  </si>
  <si>
    <t>Lucien</t>
  </si>
  <si>
    <t>Heymann</t>
  </si>
  <si>
    <t>Schmidt</t>
  </si>
  <si>
    <t>Maximilian</t>
  </si>
  <si>
    <t>Zasadzki</t>
  </si>
  <si>
    <t>Maik</t>
  </si>
  <si>
    <t>Groschopp</t>
  </si>
  <si>
    <t>Max</t>
  </si>
  <si>
    <t>Gehlert</t>
  </si>
  <si>
    <t>Lenny</t>
  </si>
  <si>
    <t>Träger</t>
  </si>
  <si>
    <t>Lumo</t>
  </si>
  <si>
    <t>Beyer</t>
  </si>
  <si>
    <t>Fabien</t>
  </si>
  <si>
    <t>Micklitz</t>
  </si>
  <si>
    <t>Maurice</t>
  </si>
  <si>
    <t>Rollinger</t>
  </si>
  <si>
    <t>Toni</t>
  </si>
  <si>
    <t>Grafe</t>
  </si>
  <si>
    <t>Böhme</t>
  </si>
  <si>
    <t>Brähme</t>
  </si>
  <si>
    <t>Drechsel</t>
  </si>
  <si>
    <t>Schwarz</t>
  </si>
  <si>
    <t>Fabian</t>
  </si>
  <si>
    <t>Claußner</t>
  </si>
  <si>
    <t>Emil</t>
  </si>
  <si>
    <t>OS Pestalozzi</t>
  </si>
  <si>
    <t>Weißbach</t>
  </si>
  <si>
    <t>Philipp</t>
  </si>
  <si>
    <t>Engert</t>
  </si>
  <si>
    <t>Georgi</t>
  </si>
  <si>
    <t>20.</t>
  </si>
  <si>
    <t>Lennardt</t>
  </si>
  <si>
    <t>21.</t>
  </si>
  <si>
    <t>Dsaak</t>
  </si>
  <si>
    <t>22.</t>
  </si>
  <si>
    <t>Höppner</t>
  </si>
  <si>
    <t>Moritz</t>
  </si>
  <si>
    <t>23.</t>
  </si>
  <si>
    <t>Noah</t>
  </si>
  <si>
    <t>24.</t>
  </si>
  <si>
    <t>Häßler</t>
  </si>
  <si>
    <t>25.</t>
  </si>
  <si>
    <t>König</t>
  </si>
  <si>
    <t>Silas</t>
  </si>
  <si>
    <t>26.</t>
  </si>
  <si>
    <t>Kevin</t>
  </si>
  <si>
    <t>27.</t>
  </si>
  <si>
    <t>Dockhorn</t>
  </si>
  <si>
    <t>Jamy</t>
  </si>
  <si>
    <t>28.</t>
  </si>
  <si>
    <t>Köhler</t>
  </si>
  <si>
    <t>Frost</t>
  </si>
  <si>
    <t xml:space="preserve">Paul </t>
  </si>
  <si>
    <t>Kugelstoß</t>
  </si>
  <si>
    <t>Glaubner</t>
  </si>
  <si>
    <t>Staffel 4x100m</t>
  </si>
  <si>
    <t>Jacob</t>
  </si>
  <si>
    <t>Paul Simon</t>
  </si>
  <si>
    <t>Rüdiger</t>
  </si>
  <si>
    <t>Ole-Ejnar</t>
  </si>
  <si>
    <t>Geßler</t>
  </si>
  <si>
    <t>Colin</t>
  </si>
  <si>
    <t>Karabey</t>
  </si>
  <si>
    <t>Erdal</t>
  </si>
  <si>
    <t>Azad</t>
  </si>
  <si>
    <t>Schreiter</t>
  </si>
  <si>
    <t>Cedric</t>
  </si>
  <si>
    <t>Voigt</t>
  </si>
  <si>
    <t>Krpciar</t>
  </si>
  <si>
    <t>Martin</t>
  </si>
  <si>
    <t>Gerschler</t>
  </si>
  <si>
    <t>Louis</t>
  </si>
  <si>
    <t>Franz</t>
  </si>
  <si>
    <t>Christian</t>
  </si>
  <si>
    <t>Axel</t>
  </si>
  <si>
    <t>Docklhorn</t>
  </si>
  <si>
    <t>AK 15 m</t>
  </si>
  <si>
    <t>Axel Sven</t>
  </si>
  <si>
    <t>Cedrik</t>
  </si>
  <si>
    <t>Roppel</t>
  </si>
  <si>
    <t>Salzer</t>
  </si>
  <si>
    <t>Wesley</t>
  </si>
  <si>
    <t>Helbig</t>
  </si>
  <si>
    <t>Jeremy</t>
  </si>
  <si>
    <t>Schwarzenberger</t>
  </si>
  <si>
    <t>Tom-Lorenzo</t>
  </si>
  <si>
    <t>Wappler</t>
  </si>
  <si>
    <t>Patrick</t>
  </si>
  <si>
    <t>Härich</t>
  </si>
  <si>
    <t>Schröder</t>
  </si>
  <si>
    <t>Johann</t>
  </si>
  <si>
    <t>Baumann</t>
  </si>
  <si>
    <t xml:space="preserve">Uhlig </t>
  </si>
  <si>
    <t>Axel-Sven</t>
  </si>
  <si>
    <t>Stange</t>
  </si>
  <si>
    <t>Jonas</t>
  </si>
  <si>
    <t xml:space="preserve">Jacob </t>
  </si>
  <si>
    <t>Uhlig</t>
  </si>
  <si>
    <t>Levin</t>
  </si>
  <si>
    <t>AK 16/17 m</t>
  </si>
  <si>
    <t>Florian</t>
  </si>
  <si>
    <t>Fleischer</t>
  </si>
  <si>
    <t>Carl</t>
  </si>
  <si>
    <t>Heisig</t>
  </si>
  <si>
    <t>Hirsch</t>
  </si>
  <si>
    <t>Tom</t>
  </si>
  <si>
    <t>Viehweger</t>
  </si>
  <si>
    <t>John</t>
  </si>
  <si>
    <t>Hammer</t>
  </si>
  <si>
    <t>IAJ Annaberg</t>
  </si>
  <si>
    <t>Wirwich</t>
  </si>
  <si>
    <t>Max Niklas</t>
  </si>
  <si>
    <t>Steinert</t>
  </si>
  <si>
    <t>Brooklyn</t>
  </si>
  <si>
    <t>Findeisen</t>
  </si>
  <si>
    <t>Schuffenhauer</t>
  </si>
  <si>
    <t>Schulze</t>
  </si>
  <si>
    <t>Stengl</t>
  </si>
  <si>
    <t>Max-Niklas</t>
  </si>
  <si>
    <t>Reuther</t>
  </si>
  <si>
    <t>Tommy</t>
  </si>
  <si>
    <t>Mitte</t>
  </si>
  <si>
    <t>Niklas</t>
  </si>
  <si>
    <t>Prager</t>
  </si>
  <si>
    <t>Sierau</t>
  </si>
  <si>
    <t>Domenic</t>
  </si>
  <si>
    <t>Hirsd</t>
  </si>
  <si>
    <t xml:space="preserve">Blei </t>
  </si>
  <si>
    <t>Aaron</t>
  </si>
  <si>
    <t>AK 18/19 m</t>
  </si>
  <si>
    <t>Goldhammer</t>
  </si>
  <si>
    <t>Brian</t>
  </si>
  <si>
    <t>BSZ Annaberg</t>
  </si>
  <si>
    <t>Uhlmann</t>
  </si>
  <si>
    <t>Blei</t>
  </si>
  <si>
    <t>Goldammer</t>
  </si>
  <si>
    <t>Felix</t>
  </si>
  <si>
    <t>Valentin Paul</t>
  </si>
  <si>
    <t>AK 11w</t>
  </si>
  <si>
    <t>Stopp</t>
  </si>
  <si>
    <t>Marie</t>
  </si>
  <si>
    <t>Theresa</t>
  </si>
  <si>
    <t>Püschl</t>
  </si>
  <si>
    <t>Maja</t>
  </si>
  <si>
    <t>Splint</t>
  </si>
  <si>
    <t>Naomi</t>
  </si>
  <si>
    <t>Bierbaß</t>
  </si>
  <si>
    <t>Hermine</t>
  </si>
  <si>
    <t>Uhlich</t>
  </si>
  <si>
    <t>Selma</t>
  </si>
  <si>
    <t>Bauer</t>
  </si>
  <si>
    <t>Hanna</t>
  </si>
  <si>
    <t>Ullrich</t>
  </si>
  <si>
    <t>Charlotte</t>
  </si>
  <si>
    <t>Landgraf</t>
  </si>
  <si>
    <t>Annalena</t>
  </si>
  <si>
    <t>Viertel</t>
  </si>
  <si>
    <t>Lena</t>
  </si>
  <si>
    <t>Bach</t>
  </si>
  <si>
    <t>Manig</t>
  </si>
  <si>
    <t>Lea</t>
  </si>
  <si>
    <t>Splinder</t>
  </si>
  <si>
    <t>Splinter</t>
  </si>
  <si>
    <t>Staffel 4x50m</t>
  </si>
  <si>
    <t>AK 12w</t>
  </si>
  <si>
    <t>Luisa</t>
  </si>
  <si>
    <t>Effenberg</t>
  </si>
  <si>
    <t>Neele</t>
  </si>
  <si>
    <t>Andermann</t>
  </si>
  <si>
    <t>Angelina</t>
  </si>
  <si>
    <t>Kirchner</t>
  </si>
  <si>
    <t>Leah</t>
  </si>
  <si>
    <t>Horbert</t>
  </si>
  <si>
    <t>Leonie</t>
  </si>
  <si>
    <t>Irmscher</t>
  </si>
  <si>
    <t>Vivien</t>
  </si>
  <si>
    <t>Seidler</t>
  </si>
  <si>
    <t>Laura</t>
  </si>
  <si>
    <t>Fischer</t>
  </si>
  <si>
    <t>Melzer</t>
  </si>
  <si>
    <t>Nele</t>
  </si>
  <si>
    <t>GS Großrückerswalde</t>
  </si>
  <si>
    <t>Baude</t>
  </si>
  <si>
    <t>Lara</t>
  </si>
  <si>
    <t>Adler</t>
  </si>
  <si>
    <t>Nila</t>
  </si>
  <si>
    <t>Bucher</t>
  </si>
  <si>
    <t>Kiara</t>
  </si>
  <si>
    <t>Heinz</t>
  </si>
  <si>
    <t>Fanny</t>
  </si>
  <si>
    <t>Hörig</t>
  </si>
  <si>
    <t>Johanna</t>
  </si>
  <si>
    <t>Porges</t>
  </si>
  <si>
    <t>Sidney</t>
  </si>
  <si>
    <t>Unger</t>
  </si>
  <si>
    <t>Lilly</t>
  </si>
  <si>
    <t>Baden</t>
  </si>
  <si>
    <t>Großer</t>
  </si>
  <si>
    <t>Milena</t>
  </si>
  <si>
    <t>Reschke</t>
  </si>
  <si>
    <t>Anna</t>
  </si>
  <si>
    <t>Wetzel</t>
  </si>
  <si>
    <t>Pia</t>
  </si>
  <si>
    <t>Kalyta</t>
  </si>
  <si>
    <t>Yuliana</t>
  </si>
  <si>
    <t>Zyranov</t>
  </si>
  <si>
    <t>Emely</t>
  </si>
  <si>
    <t>Leni</t>
  </si>
  <si>
    <t>Isabella</t>
  </si>
  <si>
    <t>Delia</t>
  </si>
  <si>
    <t>GS Crottendorf</t>
  </si>
  <si>
    <t>LG Annaberg</t>
  </si>
  <si>
    <t>OS Crottendorf</t>
  </si>
  <si>
    <t>AK 13w</t>
  </si>
  <si>
    <t>Givliana</t>
  </si>
  <si>
    <t>Buchmann</t>
  </si>
  <si>
    <t>Junghänel</t>
  </si>
  <si>
    <t>Leann</t>
  </si>
  <si>
    <t>Förster</t>
  </si>
  <si>
    <t>Seidel</t>
  </si>
  <si>
    <t>Annika</t>
  </si>
  <si>
    <t>Buddicker</t>
  </si>
  <si>
    <t>Emma</t>
  </si>
  <si>
    <t>Vorberg</t>
  </si>
  <si>
    <t>Luna</t>
  </si>
  <si>
    <t>Weigelt</t>
  </si>
  <si>
    <t>Emmy</t>
  </si>
  <si>
    <t>Hillig</t>
  </si>
  <si>
    <t>Antonia</t>
  </si>
  <si>
    <t>Oettel</t>
  </si>
  <si>
    <t>Graupner</t>
  </si>
  <si>
    <t>Samira</t>
  </si>
  <si>
    <t>Leipelt</t>
  </si>
  <si>
    <t>Rosa-M.</t>
  </si>
  <si>
    <t>Knab</t>
  </si>
  <si>
    <t>Nicole</t>
  </si>
  <si>
    <t>Sander</t>
  </si>
  <si>
    <t>Hostmann</t>
  </si>
  <si>
    <t>Lilli</t>
  </si>
  <si>
    <t>Rubach</t>
  </si>
  <si>
    <t>Zilly-Charleen</t>
  </si>
  <si>
    <t>Zschau</t>
  </si>
  <si>
    <t>Katharina</t>
  </si>
  <si>
    <t>Lina</t>
  </si>
  <si>
    <t>Dietrich</t>
  </si>
  <si>
    <t>Kim</t>
  </si>
  <si>
    <t>Leibelt</t>
  </si>
  <si>
    <t>Hartmann</t>
  </si>
  <si>
    <t>Giuliana</t>
  </si>
  <si>
    <t>Adamcova</t>
  </si>
  <si>
    <t>Andrea</t>
  </si>
  <si>
    <t>Hoffmann</t>
  </si>
  <si>
    <t>Büddicker</t>
  </si>
  <si>
    <t>Jasmin</t>
  </si>
  <si>
    <t>Tippmann</t>
  </si>
  <si>
    <t>Theres</t>
  </si>
  <si>
    <t>Förstel</t>
  </si>
  <si>
    <t>Püschel</t>
  </si>
  <si>
    <t>Rosa-Maria</t>
  </si>
  <si>
    <t>AK 14w</t>
  </si>
  <si>
    <t>Espig</t>
  </si>
  <si>
    <t>Hiller</t>
  </si>
  <si>
    <t>Jette</t>
  </si>
  <si>
    <t>Selina</t>
  </si>
  <si>
    <t>Bellmann</t>
  </si>
  <si>
    <t>Mara</t>
  </si>
  <si>
    <t>Klinger</t>
  </si>
  <si>
    <t>Maike</t>
  </si>
  <si>
    <t>Huß</t>
  </si>
  <si>
    <t>Janice</t>
  </si>
  <si>
    <t>Löschke</t>
  </si>
  <si>
    <t>Cora</t>
  </si>
  <si>
    <t>Rockoff</t>
  </si>
  <si>
    <t>Florentina</t>
  </si>
  <si>
    <t>Einert</t>
  </si>
  <si>
    <t>Vievien</t>
  </si>
  <si>
    <t>Süsselbeck</t>
  </si>
  <si>
    <t>Julia</t>
  </si>
  <si>
    <t>Franke</t>
  </si>
  <si>
    <t>Ullmann</t>
  </si>
  <si>
    <t>Laura-Fabienne</t>
  </si>
  <si>
    <t>Emmrich</t>
  </si>
  <si>
    <t>Grubisch</t>
  </si>
  <si>
    <t>Vianne</t>
  </si>
  <si>
    <t>Flohrer</t>
  </si>
  <si>
    <t>Emily</t>
  </si>
  <si>
    <t>Göckeritz</t>
  </si>
  <si>
    <t>Chantal</t>
  </si>
  <si>
    <t>Mannsfeld</t>
  </si>
  <si>
    <t>Paula</t>
  </si>
  <si>
    <t>AK 15w</t>
  </si>
  <si>
    <t>Waller</t>
  </si>
  <si>
    <t>Magdalena</t>
  </si>
  <si>
    <t>Grete</t>
  </si>
  <si>
    <t>Boekens</t>
  </si>
  <si>
    <t>Carolina</t>
  </si>
  <si>
    <t>Mann</t>
  </si>
  <si>
    <t>Elise</t>
  </si>
  <si>
    <t>Rippin</t>
  </si>
  <si>
    <t>Alina-Celine</t>
  </si>
  <si>
    <t>Hoffmüller</t>
  </si>
  <si>
    <t>Tanja</t>
  </si>
  <si>
    <t>Mehner</t>
  </si>
  <si>
    <t>Layla</t>
  </si>
  <si>
    <t>Richter</t>
  </si>
  <si>
    <t>Freß</t>
  </si>
  <si>
    <t>Gina</t>
  </si>
  <si>
    <t>Celine</t>
  </si>
  <si>
    <t>Steinz</t>
  </si>
  <si>
    <t>Janine</t>
  </si>
  <si>
    <t>Groß</t>
  </si>
  <si>
    <t>Gisele</t>
  </si>
  <si>
    <t>Bittner</t>
  </si>
  <si>
    <t>Datemasch</t>
  </si>
  <si>
    <t>Trommler</t>
  </si>
  <si>
    <t>Melanie</t>
  </si>
  <si>
    <t>Leistner</t>
  </si>
  <si>
    <t>Caroline</t>
  </si>
  <si>
    <t>Froß</t>
  </si>
  <si>
    <t>Reim</t>
  </si>
  <si>
    <t>Sandy</t>
  </si>
  <si>
    <t>Holland</t>
  </si>
  <si>
    <t>Ronja</t>
  </si>
  <si>
    <t>Alina</t>
  </si>
  <si>
    <t>Rein</t>
  </si>
  <si>
    <t>AK 16/17w</t>
  </si>
  <si>
    <t>Stöckel</t>
  </si>
  <si>
    <t>Jenny</t>
  </si>
  <si>
    <t>Sarah</t>
  </si>
  <si>
    <t>Bräunig</t>
  </si>
  <si>
    <t>Lydia</t>
  </si>
  <si>
    <t>Profasha</t>
  </si>
  <si>
    <t>Susanne</t>
  </si>
  <si>
    <t>Wieland</t>
  </si>
  <si>
    <t>Bergmann</t>
  </si>
  <si>
    <t>Annie-Marie</t>
  </si>
  <si>
    <t>Nestler</t>
  </si>
  <si>
    <t>Tilly</t>
  </si>
  <si>
    <t>Deutscher</t>
  </si>
  <si>
    <t>Vanessa</t>
  </si>
  <si>
    <t>Kristina</t>
  </si>
  <si>
    <t>Schlosser</t>
  </si>
  <si>
    <t>July</t>
  </si>
  <si>
    <t>Profoska</t>
  </si>
  <si>
    <t>Aileen</t>
  </si>
  <si>
    <t>Kaden</t>
  </si>
  <si>
    <t>Lisa-Marie</t>
  </si>
  <si>
    <t>AK 18/19w</t>
  </si>
  <si>
    <t>Eberlein</t>
  </si>
  <si>
    <t>Fiona</t>
  </si>
  <si>
    <t>Sobotta</t>
  </si>
  <si>
    <t>Luise</t>
  </si>
  <si>
    <t>Einz</t>
  </si>
  <si>
    <t>Schulwertung</t>
  </si>
  <si>
    <t>FSZ  Annaberg</t>
  </si>
  <si>
    <t>LV 90 Erzgebirge</t>
  </si>
  <si>
    <t>FOS Gelenau</t>
  </si>
  <si>
    <t>Ev.OS Großrückerswalde</t>
  </si>
  <si>
    <t>BZ Adam Ries OS</t>
  </si>
  <si>
    <t xml:space="preserve">Ergebnisliste vom Leichtathletik-Kreisausscheid der AK 11 - 19 </t>
  </si>
  <si>
    <t>am 31.05.2018 auf dem K.-Löser-Sportplatz Annaberg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</si>
</sst>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2" fontId="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2" fontId="0" fillId="0" borderId="0" xfId="0" applyNumberFormat="1"/>
    <xf numFmtId="0" fontId="2" fillId="0" borderId="0" xfId="0" applyFont="1"/>
    <xf numFmtId="47" fontId="0" fillId="0" borderId="0" xfId="0" applyNumberFormat="1"/>
    <xf numFmtId="20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1" fontId="0" fillId="0" borderId="0" xfId="0" applyNumberFormat="1"/>
    <xf numFmtId="2" fontId="0" fillId="0" borderId="0" xfId="0" applyNumberFormat="1" applyAlignment="1">
      <alignment horizontal="right"/>
    </xf>
    <xf numFmtId="0" fontId="1" fillId="0" borderId="0" xfId="0" applyFont="1" applyAlignment="1">
      <alignment wrapText="1"/>
    </xf>
    <xf numFmtId="0" fontId="5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160"/>
  <sheetViews>
    <sheetView tabSelected="1" workbookViewId="0">
      <selection activeCell="H7" sqref="H7"/>
    </sheetView>
  </sheetViews>
  <sheetFormatPr baseColWidth="10" defaultRowHeight="15"/>
  <sheetData>
    <row r="1" spans="1:12" ht="31.5">
      <c r="A1" s="16" t="s">
        <v>513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31.5">
      <c r="A2" s="16" t="s">
        <v>514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6.25">
      <c r="A3" s="1" t="s">
        <v>0</v>
      </c>
      <c r="B3" s="2"/>
      <c r="C3" s="2"/>
      <c r="D3" s="2"/>
      <c r="E3" s="2"/>
      <c r="F3" s="2"/>
      <c r="G3" s="3"/>
      <c r="H3" s="4"/>
      <c r="I3" s="3"/>
      <c r="J3" s="4"/>
      <c r="K3" s="3"/>
      <c r="L3" s="5"/>
    </row>
    <row r="4" spans="1:12">
      <c r="G4" s="6"/>
      <c r="H4" s="7"/>
      <c r="I4" s="6"/>
      <c r="J4" s="7"/>
      <c r="K4" s="6"/>
      <c r="L4" s="5"/>
    </row>
    <row r="5" spans="1:12">
      <c r="A5" t="s">
        <v>1</v>
      </c>
      <c r="B5" t="s">
        <v>2</v>
      </c>
      <c r="C5" t="s">
        <v>3</v>
      </c>
      <c r="D5" t="s">
        <v>4</v>
      </c>
      <c r="E5" t="s">
        <v>5</v>
      </c>
      <c r="F5" t="s">
        <v>6</v>
      </c>
      <c r="G5" s="6" t="s">
        <v>7</v>
      </c>
      <c r="H5" s="7"/>
      <c r="I5" s="6"/>
      <c r="J5" s="7"/>
      <c r="K5" s="6"/>
      <c r="L5" s="5" t="s">
        <v>8</v>
      </c>
    </row>
    <row r="6" spans="1:12">
      <c r="G6" s="6"/>
      <c r="H6" s="7"/>
      <c r="I6" s="6"/>
      <c r="J6" s="7"/>
      <c r="K6" s="6"/>
      <c r="L6" s="5">
        <f t="shared" ref="L6:L41" si="0">IF(A6="1.",15,IF(A6="2.",14,IF(A6="3.",13,IF(A6="4.",12,IF(A6="5.",11,IF(A6="6.",10,IF(A6="7.",9,IF(A6="8.",8,0))))))))+IF(A6="9.",7,IF(A6="10.",6,IF(A6="11.",5,IF(A6="12.",4,IF(A6="13.",3,IF(A6="14.",2,IF(A6="15.",1,0)))))))</f>
        <v>0</v>
      </c>
    </row>
    <row r="7" spans="1:12">
      <c r="A7" s="8" t="s">
        <v>9</v>
      </c>
      <c r="B7" s="8"/>
      <c r="G7" s="6"/>
      <c r="H7" s="7"/>
      <c r="I7" s="6"/>
      <c r="J7" s="7"/>
      <c r="K7" s="6"/>
      <c r="L7" s="5"/>
    </row>
    <row r="8" spans="1:12">
      <c r="A8" t="s">
        <v>10</v>
      </c>
      <c r="B8" t="s">
        <v>11</v>
      </c>
      <c r="C8" t="s">
        <v>12</v>
      </c>
      <c r="D8">
        <v>2007</v>
      </c>
      <c r="E8" t="s">
        <v>13</v>
      </c>
      <c r="F8" s="7">
        <v>1.35</v>
      </c>
      <c r="G8" s="6" t="s">
        <v>14</v>
      </c>
      <c r="H8" s="7"/>
      <c r="I8" s="6"/>
      <c r="J8" s="7"/>
      <c r="K8" s="6"/>
      <c r="L8" s="5">
        <f t="shared" si="0"/>
        <v>15</v>
      </c>
    </row>
    <row r="9" spans="1:12">
      <c r="A9" t="s">
        <v>15</v>
      </c>
      <c r="B9" t="s">
        <v>16</v>
      </c>
      <c r="C9" t="s">
        <v>17</v>
      </c>
      <c r="D9">
        <v>2007</v>
      </c>
      <c r="E9" t="s">
        <v>18</v>
      </c>
      <c r="F9" s="7">
        <v>1.25</v>
      </c>
      <c r="G9" s="6" t="s">
        <v>14</v>
      </c>
      <c r="H9" s="7"/>
      <c r="I9" s="6"/>
      <c r="J9" s="7"/>
      <c r="K9" s="6"/>
      <c r="L9" s="5">
        <f t="shared" si="0"/>
        <v>14</v>
      </c>
    </row>
    <row r="10" spans="1:12">
      <c r="A10" t="s">
        <v>19</v>
      </c>
      <c r="B10" t="s">
        <v>20</v>
      </c>
      <c r="C10" t="s">
        <v>21</v>
      </c>
      <c r="D10">
        <v>2007</v>
      </c>
      <c r="E10" t="s">
        <v>22</v>
      </c>
      <c r="F10" s="7">
        <v>1.2</v>
      </c>
      <c r="G10" s="6" t="s">
        <v>14</v>
      </c>
      <c r="H10" s="7"/>
      <c r="I10" s="6"/>
      <c r="J10" s="7"/>
      <c r="K10" s="6"/>
      <c r="L10" s="5">
        <f t="shared" si="0"/>
        <v>13</v>
      </c>
    </row>
    <row r="11" spans="1:12">
      <c r="A11" t="s">
        <v>23</v>
      </c>
      <c r="B11" t="s">
        <v>24</v>
      </c>
      <c r="C11" t="s">
        <v>25</v>
      </c>
      <c r="D11">
        <v>2007</v>
      </c>
      <c r="E11" t="s">
        <v>26</v>
      </c>
      <c r="F11" s="7">
        <v>1.1499999999999999</v>
      </c>
      <c r="G11" s="6" t="s">
        <v>14</v>
      </c>
      <c r="H11" s="7"/>
      <c r="I11" s="6"/>
      <c r="J11" s="7"/>
      <c r="K11" s="6"/>
      <c r="L11" s="5">
        <f t="shared" si="0"/>
        <v>12</v>
      </c>
    </row>
    <row r="12" spans="1:12">
      <c r="A12" t="s">
        <v>27</v>
      </c>
      <c r="B12" t="s">
        <v>28</v>
      </c>
      <c r="C12" t="s">
        <v>29</v>
      </c>
      <c r="D12">
        <v>2007</v>
      </c>
      <c r="E12" t="s">
        <v>30</v>
      </c>
      <c r="F12" s="7">
        <v>1.1499999999999999</v>
      </c>
      <c r="G12" s="6" t="s">
        <v>14</v>
      </c>
      <c r="H12" s="7"/>
      <c r="I12" s="6"/>
      <c r="J12" s="7"/>
      <c r="K12" s="6"/>
      <c r="L12" s="5">
        <f t="shared" si="0"/>
        <v>11</v>
      </c>
    </row>
    <row r="13" spans="1:12">
      <c r="A13" t="s">
        <v>31</v>
      </c>
      <c r="B13" t="s">
        <v>32</v>
      </c>
      <c r="C13" t="s">
        <v>33</v>
      </c>
      <c r="D13">
        <v>2007</v>
      </c>
      <c r="E13" t="s">
        <v>30</v>
      </c>
      <c r="F13" s="7">
        <v>1.1000000000000001</v>
      </c>
      <c r="G13" s="6" t="s">
        <v>14</v>
      </c>
      <c r="H13" s="7"/>
      <c r="I13" s="6"/>
      <c r="J13" s="7"/>
      <c r="K13" s="6"/>
      <c r="L13" s="5">
        <f t="shared" si="0"/>
        <v>10</v>
      </c>
    </row>
    <row r="14" spans="1:12">
      <c r="A14" t="s">
        <v>34</v>
      </c>
      <c r="B14" t="s">
        <v>35</v>
      </c>
      <c r="C14" t="s">
        <v>36</v>
      </c>
      <c r="D14">
        <v>2007</v>
      </c>
      <c r="E14" t="s">
        <v>37</v>
      </c>
      <c r="F14" s="7">
        <v>1.1000000000000001</v>
      </c>
      <c r="G14" s="6" t="s">
        <v>14</v>
      </c>
      <c r="H14" s="7"/>
      <c r="I14" s="6"/>
      <c r="J14" s="7"/>
      <c r="K14" s="6"/>
      <c r="L14" s="5">
        <f t="shared" si="0"/>
        <v>9</v>
      </c>
    </row>
    <row r="15" spans="1:12">
      <c r="A15" t="s">
        <v>38</v>
      </c>
      <c r="B15" t="s">
        <v>39</v>
      </c>
      <c r="C15" t="s">
        <v>40</v>
      </c>
      <c r="D15">
        <v>2007</v>
      </c>
      <c r="E15" t="s">
        <v>41</v>
      </c>
      <c r="F15" s="7">
        <v>1.05</v>
      </c>
      <c r="G15" s="6" t="s">
        <v>14</v>
      </c>
      <c r="H15" s="7"/>
      <c r="I15" s="6"/>
      <c r="J15" s="7"/>
      <c r="K15" s="6"/>
      <c r="L15" s="5">
        <f t="shared" si="0"/>
        <v>8</v>
      </c>
    </row>
    <row r="16" spans="1:12">
      <c r="A16" t="s">
        <v>42</v>
      </c>
      <c r="B16" t="s">
        <v>43</v>
      </c>
      <c r="C16" t="s">
        <v>44</v>
      </c>
      <c r="D16">
        <v>2007</v>
      </c>
      <c r="E16" t="s">
        <v>45</v>
      </c>
      <c r="F16" s="7">
        <v>1.05</v>
      </c>
      <c r="G16" s="6" t="s">
        <v>14</v>
      </c>
      <c r="H16" s="7"/>
      <c r="I16" s="6"/>
      <c r="J16" s="7"/>
      <c r="K16" s="6"/>
      <c r="L16" s="5">
        <f t="shared" si="0"/>
        <v>7</v>
      </c>
    </row>
    <row r="17" spans="1:12">
      <c r="A17" t="s">
        <v>46</v>
      </c>
      <c r="B17" t="s">
        <v>47</v>
      </c>
      <c r="C17" t="s">
        <v>48</v>
      </c>
      <c r="D17">
        <v>2007</v>
      </c>
      <c r="E17" t="s">
        <v>22</v>
      </c>
      <c r="F17" s="7">
        <v>1.05</v>
      </c>
      <c r="G17" s="6" t="s">
        <v>14</v>
      </c>
      <c r="H17" s="7"/>
      <c r="I17" s="6"/>
      <c r="J17" s="7"/>
      <c r="K17" s="6"/>
      <c r="L17" s="5">
        <f t="shared" si="0"/>
        <v>6</v>
      </c>
    </row>
    <row r="18" spans="1:12">
      <c r="A18" t="s">
        <v>49</v>
      </c>
      <c r="B18" t="s">
        <v>50</v>
      </c>
      <c r="C18" t="s">
        <v>12</v>
      </c>
      <c r="D18">
        <v>2007</v>
      </c>
      <c r="E18" t="s">
        <v>51</v>
      </c>
      <c r="F18" s="7">
        <v>1</v>
      </c>
      <c r="G18" s="6" t="s">
        <v>14</v>
      </c>
      <c r="H18" s="7"/>
      <c r="I18" s="6"/>
      <c r="J18" s="7"/>
      <c r="K18" s="6"/>
      <c r="L18" s="5">
        <f t="shared" si="0"/>
        <v>5</v>
      </c>
    </row>
    <row r="19" spans="1:12">
      <c r="A19" t="s">
        <v>52</v>
      </c>
      <c r="B19" t="s">
        <v>53</v>
      </c>
      <c r="C19" t="s">
        <v>54</v>
      </c>
      <c r="D19">
        <v>2007</v>
      </c>
      <c r="E19" t="s">
        <v>30</v>
      </c>
      <c r="F19" s="7">
        <v>1</v>
      </c>
      <c r="G19" s="6" t="s">
        <v>14</v>
      </c>
      <c r="H19" s="7"/>
      <c r="I19" s="6"/>
      <c r="J19" s="7"/>
      <c r="K19" s="6"/>
      <c r="L19" s="5">
        <f t="shared" si="0"/>
        <v>4</v>
      </c>
    </row>
    <row r="20" spans="1:12">
      <c r="G20" s="6"/>
      <c r="H20" s="7"/>
      <c r="I20" s="6"/>
      <c r="J20" s="7"/>
      <c r="K20" s="6"/>
      <c r="L20" s="5">
        <f t="shared" si="0"/>
        <v>0</v>
      </c>
    </row>
    <row r="21" spans="1:12">
      <c r="A21" s="8" t="s">
        <v>55</v>
      </c>
      <c r="B21" s="8"/>
      <c r="G21" s="6"/>
      <c r="H21" s="7"/>
      <c r="I21" s="6"/>
      <c r="J21" s="7"/>
      <c r="K21" s="6"/>
      <c r="L21" s="5"/>
    </row>
    <row r="22" spans="1:12">
      <c r="A22" t="s">
        <v>10</v>
      </c>
      <c r="B22" t="s">
        <v>11</v>
      </c>
      <c r="C22" t="s">
        <v>12</v>
      </c>
      <c r="D22">
        <v>2007</v>
      </c>
      <c r="E22" t="s">
        <v>13</v>
      </c>
      <c r="F22">
        <v>3.97</v>
      </c>
      <c r="G22" s="6" t="s">
        <v>14</v>
      </c>
      <c r="H22" s="7"/>
      <c r="I22" s="6"/>
      <c r="J22" s="7"/>
      <c r="K22" s="6"/>
      <c r="L22" s="5">
        <f t="shared" si="0"/>
        <v>15</v>
      </c>
    </row>
    <row r="23" spans="1:12">
      <c r="A23" t="s">
        <v>15</v>
      </c>
      <c r="B23" t="s">
        <v>16</v>
      </c>
      <c r="C23" t="s">
        <v>17</v>
      </c>
      <c r="D23">
        <v>2007</v>
      </c>
      <c r="E23" t="s">
        <v>18</v>
      </c>
      <c r="F23">
        <v>3.94</v>
      </c>
      <c r="G23" s="6" t="s">
        <v>14</v>
      </c>
      <c r="H23" s="7"/>
      <c r="I23" s="6"/>
      <c r="J23" s="7"/>
      <c r="K23" s="6"/>
      <c r="L23" s="5">
        <f t="shared" si="0"/>
        <v>14</v>
      </c>
    </row>
    <row r="24" spans="1:12">
      <c r="A24" t="s">
        <v>19</v>
      </c>
      <c r="B24" t="s">
        <v>28</v>
      </c>
      <c r="C24" t="s">
        <v>29</v>
      </c>
      <c r="D24">
        <v>2007</v>
      </c>
      <c r="E24" t="s">
        <v>30</v>
      </c>
      <c r="F24">
        <v>3.82</v>
      </c>
      <c r="G24" s="6" t="s">
        <v>14</v>
      </c>
      <c r="H24" s="7"/>
      <c r="I24" s="6"/>
      <c r="J24" s="7"/>
      <c r="K24" s="6"/>
      <c r="L24" s="5">
        <f t="shared" si="0"/>
        <v>13</v>
      </c>
    </row>
    <row r="25" spans="1:12">
      <c r="A25" t="s">
        <v>23</v>
      </c>
      <c r="B25" t="s">
        <v>35</v>
      </c>
      <c r="C25" t="s">
        <v>36</v>
      </c>
      <c r="D25">
        <v>2007</v>
      </c>
      <c r="E25" t="s">
        <v>37</v>
      </c>
      <c r="F25">
        <v>3.78</v>
      </c>
      <c r="G25" s="6" t="s">
        <v>14</v>
      </c>
      <c r="H25" s="7"/>
      <c r="I25" s="6"/>
      <c r="J25" s="7"/>
      <c r="K25" s="6"/>
      <c r="L25" s="5">
        <f t="shared" si="0"/>
        <v>12</v>
      </c>
    </row>
    <row r="26" spans="1:12">
      <c r="A26" t="s">
        <v>27</v>
      </c>
      <c r="B26" t="s">
        <v>47</v>
      </c>
      <c r="C26" t="s">
        <v>48</v>
      </c>
      <c r="D26">
        <v>2007</v>
      </c>
      <c r="E26" t="s">
        <v>22</v>
      </c>
      <c r="F26">
        <v>3.72</v>
      </c>
      <c r="G26" s="6" t="s">
        <v>14</v>
      </c>
      <c r="H26" s="7"/>
      <c r="I26" s="6"/>
      <c r="J26" s="7"/>
      <c r="K26" s="6"/>
      <c r="L26" s="5">
        <f t="shared" si="0"/>
        <v>11</v>
      </c>
    </row>
    <row r="27" spans="1:12">
      <c r="A27" t="s">
        <v>31</v>
      </c>
      <c r="B27" t="s">
        <v>20</v>
      </c>
      <c r="C27" t="s">
        <v>21</v>
      </c>
      <c r="D27">
        <v>2007</v>
      </c>
      <c r="E27" t="s">
        <v>22</v>
      </c>
      <c r="F27">
        <v>3.68</v>
      </c>
      <c r="G27" s="6" t="s">
        <v>14</v>
      </c>
      <c r="H27" s="7"/>
      <c r="I27" s="6"/>
      <c r="J27" s="7"/>
      <c r="K27" s="6"/>
      <c r="L27" s="5">
        <f t="shared" si="0"/>
        <v>10</v>
      </c>
    </row>
    <row r="28" spans="1:12">
      <c r="A28" t="s">
        <v>34</v>
      </c>
      <c r="B28" t="s">
        <v>24</v>
      </c>
      <c r="C28" t="s">
        <v>25</v>
      </c>
      <c r="D28">
        <v>2007</v>
      </c>
      <c r="E28" t="s">
        <v>26</v>
      </c>
      <c r="F28">
        <v>3.66</v>
      </c>
      <c r="G28" s="6" t="s">
        <v>14</v>
      </c>
      <c r="H28" s="7"/>
      <c r="I28" s="6"/>
      <c r="J28" s="7"/>
      <c r="K28" s="6"/>
      <c r="L28" s="5">
        <f t="shared" si="0"/>
        <v>9</v>
      </c>
    </row>
    <row r="29" spans="1:12">
      <c r="A29" t="s">
        <v>38</v>
      </c>
      <c r="B29" t="s">
        <v>56</v>
      </c>
      <c r="C29" t="s">
        <v>57</v>
      </c>
      <c r="D29">
        <v>2007</v>
      </c>
      <c r="E29" t="s">
        <v>58</v>
      </c>
      <c r="F29">
        <v>3.61</v>
      </c>
      <c r="G29" s="6" t="s">
        <v>14</v>
      </c>
      <c r="H29" s="7"/>
      <c r="I29" s="6"/>
      <c r="J29" s="7"/>
      <c r="K29" s="6"/>
      <c r="L29" s="5">
        <f t="shared" si="0"/>
        <v>8</v>
      </c>
    </row>
    <row r="30" spans="1:12">
      <c r="A30" t="s">
        <v>42</v>
      </c>
      <c r="B30" t="s">
        <v>32</v>
      </c>
      <c r="C30" t="s">
        <v>33</v>
      </c>
      <c r="D30">
        <v>2007</v>
      </c>
      <c r="E30" t="s">
        <v>30</v>
      </c>
      <c r="F30">
        <v>3.58</v>
      </c>
      <c r="G30" s="6" t="s">
        <v>14</v>
      </c>
      <c r="H30" s="7"/>
      <c r="I30" s="6"/>
      <c r="J30" s="7"/>
      <c r="K30" s="6"/>
      <c r="L30" s="5">
        <f t="shared" si="0"/>
        <v>7</v>
      </c>
    </row>
    <row r="31" spans="1:12">
      <c r="A31" t="s">
        <v>46</v>
      </c>
      <c r="B31" t="s">
        <v>50</v>
      </c>
      <c r="C31" t="s">
        <v>12</v>
      </c>
      <c r="D31">
        <v>2007</v>
      </c>
      <c r="E31" t="s">
        <v>51</v>
      </c>
      <c r="F31">
        <v>3.55</v>
      </c>
      <c r="G31" s="6" t="s">
        <v>14</v>
      </c>
      <c r="H31" s="7"/>
      <c r="I31" s="6"/>
      <c r="J31" s="7"/>
      <c r="K31" s="6"/>
      <c r="L31" s="5">
        <f t="shared" si="0"/>
        <v>6</v>
      </c>
    </row>
    <row r="32" spans="1:12">
      <c r="A32" t="s">
        <v>49</v>
      </c>
      <c r="B32" t="s">
        <v>53</v>
      </c>
      <c r="C32" t="s">
        <v>54</v>
      </c>
      <c r="D32">
        <v>2007</v>
      </c>
      <c r="E32" t="s">
        <v>30</v>
      </c>
      <c r="F32">
        <v>3.39</v>
      </c>
      <c r="G32" s="6" t="s">
        <v>14</v>
      </c>
      <c r="H32" s="7"/>
      <c r="I32" s="6"/>
      <c r="J32" s="7"/>
      <c r="K32" s="6"/>
      <c r="L32" s="5">
        <f t="shared" si="0"/>
        <v>5</v>
      </c>
    </row>
    <row r="33" spans="1:12">
      <c r="A33" t="s">
        <v>52</v>
      </c>
      <c r="B33" t="s">
        <v>43</v>
      </c>
      <c r="C33" t="s">
        <v>44</v>
      </c>
      <c r="D33">
        <v>2007</v>
      </c>
      <c r="E33" t="s">
        <v>45</v>
      </c>
      <c r="F33">
        <v>3.25</v>
      </c>
      <c r="G33" s="6" t="s">
        <v>14</v>
      </c>
      <c r="H33" s="7"/>
      <c r="I33" s="6"/>
      <c r="J33" s="7"/>
      <c r="K33" s="6"/>
      <c r="L33" s="5">
        <f t="shared" si="0"/>
        <v>4</v>
      </c>
    </row>
    <row r="34" spans="1:12">
      <c r="G34" s="6"/>
      <c r="H34" s="7"/>
      <c r="I34" s="6"/>
      <c r="J34" s="7"/>
      <c r="K34" s="6"/>
      <c r="L34" s="5">
        <f t="shared" si="0"/>
        <v>0</v>
      </c>
    </row>
    <row r="35" spans="1:12">
      <c r="G35" s="6"/>
      <c r="H35" s="7"/>
      <c r="I35" s="6"/>
      <c r="J35" s="7"/>
      <c r="K35" s="6"/>
      <c r="L35" s="5">
        <f t="shared" si="0"/>
        <v>0</v>
      </c>
    </row>
    <row r="36" spans="1:12">
      <c r="A36" s="8" t="s">
        <v>59</v>
      </c>
      <c r="B36" s="8"/>
      <c r="G36" s="6"/>
      <c r="H36" s="7"/>
      <c r="I36" s="6"/>
      <c r="J36" s="7"/>
      <c r="K36" s="6"/>
      <c r="L36" s="5"/>
    </row>
    <row r="37" spans="1:12">
      <c r="A37" t="s">
        <v>10</v>
      </c>
      <c r="B37" t="s">
        <v>56</v>
      </c>
      <c r="C37" t="s">
        <v>57</v>
      </c>
      <c r="D37">
        <v>2007</v>
      </c>
      <c r="E37" t="s">
        <v>58</v>
      </c>
      <c r="F37" s="9">
        <v>2.3854166666666668E-3</v>
      </c>
      <c r="G37" s="6" t="s">
        <v>60</v>
      </c>
      <c r="H37" s="7"/>
      <c r="I37" s="6"/>
      <c r="J37" s="7"/>
      <c r="K37" s="6"/>
      <c r="L37" s="5">
        <f t="shared" si="0"/>
        <v>15</v>
      </c>
    </row>
    <row r="38" spans="1:12">
      <c r="A38" t="s">
        <v>61</v>
      </c>
      <c r="B38" t="s">
        <v>53</v>
      </c>
      <c r="C38" t="s">
        <v>54</v>
      </c>
      <c r="D38">
        <v>2007</v>
      </c>
      <c r="E38" t="s">
        <v>30</v>
      </c>
      <c r="F38" s="9">
        <v>2.3908564814814812E-3</v>
      </c>
      <c r="G38" s="6" t="s">
        <v>60</v>
      </c>
      <c r="H38" s="7"/>
      <c r="I38" s="6"/>
      <c r="J38" s="7"/>
      <c r="K38" s="6"/>
      <c r="L38" s="5">
        <v>14</v>
      </c>
    </row>
    <row r="39" spans="1:12">
      <c r="A39" t="s">
        <v>19</v>
      </c>
      <c r="B39" t="s">
        <v>35</v>
      </c>
      <c r="C39" t="s">
        <v>36</v>
      </c>
      <c r="E39" t="s">
        <v>37</v>
      </c>
      <c r="F39" s="10">
        <v>0.14375000000000002</v>
      </c>
      <c r="G39" s="6" t="s">
        <v>60</v>
      </c>
      <c r="H39" s="7"/>
      <c r="I39" s="6"/>
      <c r="J39" s="7"/>
      <c r="K39" s="6"/>
      <c r="L39" s="5">
        <f t="shared" si="0"/>
        <v>13</v>
      </c>
    </row>
    <row r="40" spans="1:12">
      <c r="A40" t="s">
        <v>23</v>
      </c>
      <c r="B40" t="s">
        <v>28</v>
      </c>
      <c r="C40" t="s">
        <v>29</v>
      </c>
      <c r="D40">
        <v>2007</v>
      </c>
      <c r="E40" t="s">
        <v>30</v>
      </c>
      <c r="F40" s="9">
        <v>2.3969907407407408E-3</v>
      </c>
      <c r="G40" s="6" t="s">
        <v>60</v>
      </c>
      <c r="H40" s="7"/>
      <c r="I40" s="6"/>
      <c r="J40" s="7"/>
      <c r="K40" s="6"/>
      <c r="L40" s="5">
        <f t="shared" si="0"/>
        <v>12</v>
      </c>
    </row>
    <row r="41" spans="1:12">
      <c r="G41" s="6"/>
      <c r="H41" s="7"/>
      <c r="I41" s="6"/>
      <c r="J41" s="7"/>
      <c r="K41" s="6"/>
      <c r="L41" s="5">
        <f t="shared" si="0"/>
        <v>0</v>
      </c>
    </row>
    <row r="42" spans="1:12">
      <c r="A42" s="8" t="s">
        <v>62</v>
      </c>
      <c r="B42" s="8"/>
      <c r="F42" s="7"/>
      <c r="G42" s="6"/>
      <c r="H42" s="7"/>
      <c r="I42" s="6"/>
      <c r="J42" s="7"/>
      <c r="K42" s="6"/>
      <c r="L42" s="5"/>
    </row>
    <row r="43" spans="1:12">
      <c r="A43" t="s">
        <v>10</v>
      </c>
      <c r="B43" t="s">
        <v>24</v>
      </c>
      <c r="C43" t="s">
        <v>25</v>
      </c>
      <c r="D43">
        <v>2007</v>
      </c>
      <c r="E43" t="s">
        <v>26</v>
      </c>
      <c r="F43" s="7">
        <v>35.799999999999997</v>
      </c>
      <c r="G43" s="6" t="s">
        <v>14</v>
      </c>
      <c r="H43" s="7"/>
      <c r="I43" s="6"/>
      <c r="J43" s="7"/>
      <c r="K43" s="6"/>
      <c r="L43" s="5">
        <f t="shared" ref="L43:L71" si="1">IF(A43="1.",15,IF(A43="2.",14,IF(A43="3.",13,IF(A43="4.",12,IF(A43="5.",11,IF(A43="6.",10,IF(A43="7.",9,IF(A43="8.",8,0))))))))+IF(A43="9.",7,IF(A43="10.",6,IF(A43="11.",5,IF(A43="12.",4,IF(A43="13.",3,IF(A43="14.",2,IF(A43="15.",1,0)))))))</f>
        <v>15</v>
      </c>
    </row>
    <row r="44" spans="1:12">
      <c r="A44" t="s">
        <v>15</v>
      </c>
      <c r="B44" t="s">
        <v>53</v>
      </c>
      <c r="C44" t="s">
        <v>54</v>
      </c>
      <c r="D44">
        <v>2007</v>
      </c>
      <c r="E44" t="s">
        <v>30</v>
      </c>
      <c r="F44" s="7">
        <v>35.6</v>
      </c>
      <c r="G44" s="6" t="s">
        <v>14</v>
      </c>
      <c r="H44" s="7"/>
      <c r="I44" s="6"/>
      <c r="J44" s="7"/>
      <c r="K44" s="6"/>
      <c r="L44" s="5">
        <f t="shared" si="1"/>
        <v>14</v>
      </c>
    </row>
    <row r="45" spans="1:12">
      <c r="A45" t="s">
        <v>19</v>
      </c>
      <c r="B45" t="s">
        <v>20</v>
      </c>
      <c r="C45" t="s">
        <v>21</v>
      </c>
      <c r="D45">
        <v>2007</v>
      </c>
      <c r="E45" t="s">
        <v>22</v>
      </c>
      <c r="F45" s="7">
        <v>33.700000000000003</v>
      </c>
      <c r="G45" s="6" t="s">
        <v>14</v>
      </c>
      <c r="H45" s="7"/>
      <c r="I45" s="6"/>
      <c r="J45" s="7"/>
      <c r="K45" s="6"/>
      <c r="L45" s="5">
        <f t="shared" si="1"/>
        <v>13</v>
      </c>
    </row>
    <row r="46" spans="1:12">
      <c r="A46" t="s">
        <v>23</v>
      </c>
      <c r="B46" t="s">
        <v>16</v>
      </c>
      <c r="C46" t="s">
        <v>17</v>
      </c>
      <c r="D46">
        <v>2007</v>
      </c>
      <c r="E46" t="s">
        <v>18</v>
      </c>
      <c r="F46" s="7">
        <v>32.299999999999997</v>
      </c>
      <c r="G46" s="6" t="s">
        <v>14</v>
      </c>
      <c r="H46" s="7"/>
      <c r="I46" s="6"/>
      <c r="J46" s="7"/>
      <c r="K46" s="6"/>
      <c r="L46" s="5">
        <f t="shared" si="1"/>
        <v>12</v>
      </c>
    </row>
    <row r="47" spans="1:12">
      <c r="A47" t="s">
        <v>27</v>
      </c>
      <c r="B47" t="s">
        <v>32</v>
      </c>
      <c r="C47" t="s">
        <v>33</v>
      </c>
      <c r="D47">
        <v>2007</v>
      </c>
      <c r="E47" t="s">
        <v>30</v>
      </c>
      <c r="F47" s="7">
        <v>31.6</v>
      </c>
      <c r="G47" s="6" t="s">
        <v>14</v>
      </c>
      <c r="H47" s="7"/>
      <c r="I47" s="6"/>
      <c r="J47" s="7"/>
      <c r="K47" s="6"/>
      <c r="L47" s="5">
        <f t="shared" si="1"/>
        <v>11</v>
      </c>
    </row>
    <row r="48" spans="1:12">
      <c r="A48" t="s">
        <v>31</v>
      </c>
      <c r="B48" t="s">
        <v>11</v>
      </c>
      <c r="C48" t="s">
        <v>12</v>
      </c>
      <c r="D48">
        <v>2007</v>
      </c>
      <c r="E48" t="s">
        <v>13</v>
      </c>
      <c r="F48" s="7">
        <v>31.4</v>
      </c>
      <c r="G48" s="6" t="s">
        <v>14</v>
      </c>
      <c r="H48" s="7"/>
      <c r="I48" s="6"/>
      <c r="J48" s="7"/>
      <c r="K48" s="6"/>
      <c r="L48" s="5">
        <f t="shared" si="1"/>
        <v>10</v>
      </c>
    </row>
    <row r="49" spans="1:12">
      <c r="A49" t="s">
        <v>34</v>
      </c>
      <c r="B49" t="s">
        <v>39</v>
      </c>
      <c r="C49" t="s">
        <v>40</v>
      </c>
      <c r="D49">
        <v>2007</v>
      </c>
      <c r="E49" t="s">
        <v>41</v>
      </c>
      <c r="F49" s="7">
        <v>30.5</v>
      </c>
      <c r="G49" s="6" t="s">
        <v>14</v>
      </c>
      <c r="H49" s="7"/>
      <c r="I49" s="6"/>
      <c r="J49" s="7"/>
      <c r="K49" s="6"/>
      <c r="L49" s="5">
        <f t="shared" si="1"/>
        <v>9</v>
      </c>
    </row>
    <row r="50" spans="1:12">
      <c r="A50" t="s">
        <v>38</v>
      </c>
      <c r="B50" t="s">
        <v>56</v>
      </c>
      <c r="C50" t="s">
        <v>57</v>
      </c>
      <c r="D50">
        <v>2007</v>
      </c>
      <c r="E50" t="s">
        <v>58</v>
      </c>
      <c r="F50" s="7">
        <v>28.2</v>
      </c>
      <c r="G50" s="6" t="s">
        <v>14</v>
      </c>
      <c r="H50" s="7"/>
      <c r="I50" s="6"/>
      <c r="J50" s="7"/>
      <c r="K50" s="6"/>
      <c r="L50" s="5">
        <f t="shared" si="1"/>
        <v>8</v>
      </c>
    </row>
    <row r="51" spans="1:12">
      <c r="A51" t="s">
        <v>42</v>
      </c>
      <c r="B51" t="s">
        <v>47</v>
      </c>
      <c r="C51" t="s">
        <v>48</v>
      </c>
      <c r="D51">
        <v>2007</v>
      </c>
      <c r="E51" t="s">
        <v>22</v>
      </c>
      <c r="F51" s="7">
        <v>27.2</v>
      </c>
      <c r="G51" s="6" t="s">
        <v>14</v>
      </c>
      <c r="H51" s="7"/>
      <c r="I51" s="6"/>
      <c r="J51" s="7"/>
      <c r="K51" s="6"/>
      <c r="L51" s="5">
        <f t="shared" si="1"/>
        <v>7</v>
      </c>
    </row>
    <row r="52" spans="1:12">
      <c r="A52" t="s">
        <v>46</v>
      </c>
      <c r="B52" t="s">
        <v>28</v>
      </c>
      <c r="C52" t="s">
        <v>29</v>
      </c>
      <c r="D52">
        <v>2007</v>
      </c>
      <c r="E52" t="s">
        <v>30</v>
      </c>
      <c r="F52" s="7">
        <v>27.1</v>
      </c>
      <c r="G52" s="6" t="s">
        <v>14</v>
      </c>
      <c r="H52" s="7"/>
      <c r="I52" s="6"/>
      <c r="J52" s="7"/>
      <c r="K52" s="6"/>
      <c r="L52" s="5">
        <f t="shared" si="1"/>
        <v>6</v>
      </c>
    </row>
    <row r="53" spans="1:12">
      <c r="A53" t="s">
        <v>49</v>
      </c>
      <c r="B53" t="s">
        <v>43</v>
      </c>
      <c r="C53" t="s">
        <v>44</v>
      </c>
      <c r="D53">
        <v>2007</v>
      </c>
      <c r="E53" t="s">
        <v>45</v>
      </c>
      <c r="F53" s="7">
        <v>23.9</v>
      </c>
      <c r="G53" s="6" t="s">
        <v>14</v>
      </c>
      <c r="H53" s="7"/>
      <c r="I53" s="6"/>
      <c r="J53" s="7"/>
      <c r="K53" s="6"/>
      <c r="L53" s="5">
        <f t="shared" si="1"/>
        <v>5</v>
      </c>
    </row>
    <row r="54" spans="1:12">
      <c r="A54" t="s">
        <v>52</v>
      </c>
      <c r="B54" t="s">
        <v>35</v>
      </c>
      <c r="C54" t="s">
        <v>36</v>
      </c>
      <c r="D54">
        <v>2007</v>
      </c>
      <c r="E54" t="s">
        <v>37</v>
      </c>
      <c r="F54" s="7">
        <v>23.7</v>
      </c>
      <c r="G54" s="6" t="s">
        <v>14</v>
      </c>
      <c r="H54" s="7"/>
      <c r="I54" s="6"/>
      <c r="J54" s="7"/>
      <c r="K54" s="6"/>
      <c r="L54" s="5">
        <f t="shared" si="1"/>
        <v>4</v>
      </c>
    </row>
    <row r="55" spans="1:12">
      <c r="A55" t="s">
        <v>63</v>
      </c>
      <c r="B55" t="s">
        <v>50</v>
      </c>
      <c r="C55" t="s">
        <v>12</v>
      </c>
      <c r="D55">
        <v>2007</v>
      </c>
      <c r="E55" t="s">
        <v>51</v>
      </c>
      <c r="F55" s="7">
        <v>21.8</v>
      </c>
      <c r="G55" s="6" t="s">
        <v>14</v>
      </c>
      <c r="H55" s="7"/>
      <c r="I55" s="6"/>
      <c r="J55" s="7"/>
      <c r="K55" s="6"/>
      <c r="L55" s="5">
        <f t="shared" si="1"/>
        <v>3</v>
      </c>
    </row>
    <row r="56" spans="1:12">
      <c r="F56" s="7"/>
      <c r="G56" s="6"/>
      <c r="H56" s="7"/>
      <c r="I56" s="6"/>
      <c r="J56" s="7"/>
      <c r="K56" s="6"/>
      <c r="L56" s="5">
        <f t="shared" si="1"/>
        <v>0</v>
      </c>
    </row>
    <row r="57" spans="1:12">
      <c r="F57" s="7"/>
      <c r="G57" s="6"/>
      <c r="H57" s="7"/>
      <c r="I57" s="6"/>
      <c r="J57" s="7"/>
      <c r="K57" s="6"/>
      <c r="L57" s="5">
        <f t="shared" si="1"/>
        <v>0</v>
      </c>
    </row>
    <row r="58" spans="1:12">
      <c r="A58" s="8" t="s">
        <v>64</v>
      </c>
      <c r="B58" s="8"/>
      <c r="F58" s="11" t="s">
        <v>65</v>
      </c>
      <c r="G58" s="6"/>
      <c r="H58" s="12" t="s">
        <v>66</v>
      </c>
      <c r="I58" s="6"/>
      <c r="J58" s="12" t="s">
        <v>67</v>
      </c>
      <c r="K58" s="6"/>
      <c r="L58" s="5"/>
    </row>
    <row r="59" spans="1:12">
      <c r="A59" t="s">
        <v>10</v>
      </c>
      <c r="B59" t="s">
        <v>11</v>
      </c>
      <c r="C59" t="s">
        <v>12</v>
      </c>
      <c r="D59">
        <v>2007</v>
      </c>
      <c r="E59" t="s">
        <v>13</v>
      </c>
      <c r="F59">
        <v>8.0399999999999991</v>
      </c>
      <c r="G59" s="6" t="s">
        <v>68</v>
      </c>
      <c r="H59" s="7">
        <v>7.82</v>
      </c>
      <c r="I59" s="6" t="s">
        <v>68</v>
      </c>
      <c r="J59" s="7">
        <v>7.68</v>
      </c>
      <c r="K59" s="6" t="s">
        <v>68</v>
      </c>
      <c r="L59" s="5">
        <f t="shared" si="1"/>
        <v>15</v>
      </c>
    </row>
    <row r="60" spans="1:12">
      <c r="A60" t="s">
        <v>15</v>
      </c>
      <c r="B60" t="s">
        <v>16</v>
      </c>
      <c r="C60" t="s">
        <v>17</v>
      </c>
      <c r="D60">
        <v>2007</v>
      </c>
      <c r="E60" t="s">
        <v>18</v>
      </c>
      <c r="F60">
        <v>8.26</v>
      </c>
      <c r="G60" s="6" t="s">
        <v>68</v>
      </c>
      <c r="H60" s="7">
        <v>8.25</v>
      </c>
      <c r="I60" s="6" t="s">
        <v>68</v>
      </c>
      <c r="J60" s="7">
        <v>7.75</v>
      </c>
      <c r="K60" s="6" t="s">
        <v>68</v>
      </c>
      <c r="L60" s="5">
        <f t="shared" si="1"/>
        <v>14</v>
      </c>
    </row>
    <row r="61" spans="1:12">
      <c r="A61" t="s">
        <v>19</v>
      </c>
      <c r="B61" t="s">
        <v>28</v>
      </c>
      <c r="C61" t="s">
        <v>29</v>
      </c>
      <c r="D61">
        <v>2007</v>
      </c>
      <c r="E61" t="s">
        <v>30</v>
      </c>
      <c r="F61">
        <v>8.33</v>
      </c>
      <c r="G61" s="6" t="s">
        <v>68</v>
      </c>
      <c r="H61" s="7">
        <v>8.25</v>
      </c>
      <c r="I61" s="6" t="s">
        <v>68</v>
      </c>
      <c r="J61" s="7">
        <v>7.95</v>
      </c>
      <c r="K61" s="6" t="s">
        <v>68</v>
      </c>
      <c r="L61" s="5">
        <f t="shared" si="1"/>
        <v>13</v>
      </c>
    </row>
    <row r="62" spans="1:12">
      <c r="A62" t="s">
        <v>23</v>
      </c>
      <c r="B62" t="s">
        <v>56</v>
      </c>
      <c r="C62" t="s">
        <v>57</v>
      </c>
      <c r="D62">
        <v>2007</v>
      </c>
      <c r="E62" t="s">
        <v>58</v>
      </c>
      <c r="F62">
        <v>8.2899999999999991</v>
      </c>
      <c r="G62" s="6" t="s">
        <v>68</v>
      </c>
      <c r="H62" s="7">
        <v>8</v>
      </c>
      <c r="I62" s="6" t="s">
        <v>68</v>
      </c>
      <c r="J62" s="7">
        <v>7.98</v>
      </c>
      <c r="K62" s="6" t="s">
        <v>68</v>
      </c>
      <c r="L62" s="5">
        <f t="shared" si="1"/>
        <v>12</v>
      </c>
    </row>
    <row r="63" spans="1:12">
      <c r="A63" t="s">
        <v>27</v>
      </c>
      <c r="B63" t="s">
        <v>20</v>
      </c>
      <c r="C63" t="s">
        <v>21</v>
      </c>
      <c r="D63">
        <v>2007</v>
      </c>
      <c r="E63" t="s">
        <v>22</v>
      </c>
      <c r="F63">
        <v>8.2799999999999994</v>
      </c>
      <c r="G63" s="6" t="s">
        <v>68</v>
      </c>
      <c r="H63" s="7">
        <v>8.33</v>
      </c>
      <c r="I63" s="6" t="s">
        <v>68</v>
      </c>
      <c r="J63" s="7">
        <v>8.2799999999999994</v>
      </c>
      <c r="K63" s="6" t="s">
        <v>68</v>
      </c>
      <c r="L63" s="5">
        <f t="shared" si="1"/>
        <v>11</v>
      </c>
    </row>
    <row r="64" spans="1:12">
      <c r="A64" t="s">
        <v>31</v>
      </c>
      <c r="B64" t="s">
        <v>47</v>
      </c>
      <c r="C64" t="s">
        <v>48</v>
      </c>
      <c r="D64">
        <v>2007</v>
      </c>
      <c r="E64" t="s">
        <v>22</v>
      </c>
      <c r="F64">
        <v>8.3699999999999992</v>
      </c>
      <c r="G64" s="6" t="s">
        <v>68</v>
      </c>
      <c r="H64" s="7">
        <v>8.25</v>
      </c>
      <c r="I64" s="6" t="s">
        <v>68</v>
      </c>
      <c r="J64" s="7">
        <v>8.3800000000000008</v>
      </c>
      <c r="K64" s="6" t="s">
        <v>68</v>
      </c>
      <c r="L64" s="5">
        <f t="shared" si="1"/>
        <v>10</v>
      </c>
    </row>
    <row r="65" spans="1:12">
      <c r="A65" t="s">
        <v>34</v>
      </c>
      <c r="B65" t="s">
        <v>53</v>
      </c>
      <c r="C65" t="s">
        <v>54</v>
      </c>
      <c r="D65">
        <v>2007</v>
      </c>
      <c r="E65" t="s">
        <v>30</v>
      </c>
      <c r="F65">
        <v>8.8699999999999992</v>
      </c>
      <c r="G65" s="6" t="s">
        <v>68</v>
      </c>
      <c r="H65" s="7">
        <v>8.56</v>
      </c>
      <c r="I65" s="6" t="s">
        <v>68</v>
      </c>
      <c r="J65" s="7"/>
      <c r="K65" s="6"/>
      <c r="L65" s="5">
        <f t="shared" si="1"/>
        <v>9</v>
      </c>
    </row>
    <row r="66" spans="1:12">
      <c r="A66" t="s">
        <v>38</v>
      </c>
      <c r="B66" t="s">
        <v>32</v>
      </c>
      <c r="C66" t="s">
        <v>33</v>
      </c>
      <c r="D66">
        <v>2007</v>
      </c>
      <c r="E66" t="s">
        <v>30</v>
      </c>
      <c r="F66">
        <v>8.59</v>
      </c>
      <c r="G66" s="6" t="s">
        <v>68</v>
      </c>
      <c r="H66" s="7">
        <v>8.58</v>
      </c>
      <c r="I66" s="6" t="s">
        <v>68</v>
      </c>
      <c r="J66" s="7"/>
      <c r="K66" s="6"/>
      <c r="L66" s="5">
        <f t="shared" si="1"/>
        <v>8</v>
      </c>
    </row>
    <row r="67" spans="1:12">
      <c r="A67" t="s">
        <v>42</v>
      </c>
      <c r="B67" t="s">
        <v>35</v>
      </c>
      <c r="C67" t="s">
        <v>36</v>
      </c>
      <c r="D67">
        <v>2007</v>
      </c>
      <c r="E67" t="s">
        <v>37</v>
      </c>
      <c r="F67">
        <v>8.5299999999999994</v>
      </c>
      <c r="G67" s="6" t="s">
        <v>68</v>
      </c>
      <c r="H67" s="7">
        <v>8.6</v>
      </c>
      <c r="I67" s="6" t="s">
        <v>68</v>
      </c>
      <c r="J67" s="7"/>
      <c r="K67" s="6"/>
      <c r="L67" s="5">
        <f t="shared" si="1"/>
        <v>7</v>
      </c>
    </row>
    <row r="68" spans="1:12">
      <c r="A68" t="s">
        <v>46</v>
      </c>
      <c r="B68" t="s">
        <v>24</v>
      </c>
      <c r="C68" t="s">
        <v>25</v>
      </c>
      <c r="D68">
        <v>2007</v>
      </c>
      <c r="E68" t="s">
        <v>26</v>
      </c>
      <c r="F68">
        <v>8.41</v>
      </c>
      <c r="G68" s="6" t="s">
        <v>68</v>
      </c>
      <c r="H68" s="7">
        <v>8.77</v>
      </c>
      <c r="I68" s="6" t="s">
        <v>68</v>
      </c>
      <c r="J68" s="7"/>
      <c r="K68" s="6"/>
      <c r="L68" s="5">
        <f t="shared" si="1"/>
        <v>6</v>
      </c>
    </row>
    <row r="69" spans="1:12">
      <c r="A69" t="s">
        <v>49</v>
      </c>
      <c r="B69" t="s">
        <v>50</v>
      </c>
      <c r="C69" t="s">
        <v>12</v>
      </c>
      <c r="D69">
        <v>2007</v>
      </c>
      <c r="E69" t="s">
        <v>51</v>
      </c>
      <c r="F69">
        <v>9.02</v>
      </c>
      <c r="G69" s="6" t="s">
        <v>68</v>
      </c>
      <c r="H69" s="7">
        <v>9</v>
      </c>
      <c r="I69" s="6" t="s">
        <v>68</v>
      </c>
      <c r="J69" s="7"/>
      <c r="K69" s="6"/>
      <c r="L69" s="5">
        <f t="shared" si="1"/>
        <v>5</v>
      </c>
    </row>
    <row r="70" spans="1:12">
      <c r="A70" t="s">
        <v>52</v>
      </c>
      <c r="B70" t="s">
        <v>43</v>
      </c>
      <c r="C70" t="s">
        <v>44</v>
      </c>
      <c r="D70">
        <v>2007</v>
      </c>
      <c r="E70" t="s">
        <v>45</v>
      </c>
      <c r="F70">
        <v>9.59</v>
      </c>
      <c r="G70" s="6" t="s">
        <v>68</v>
      </c>
      <c r="H70" s="7">
        <v>9.1999999999999993</v>
      </c>
      <c r="I70" s="6" t="s">
        <v>68</v>
      </c>
      <c r="J70" s="7"/>
      <c r="K70" s="6"/>
      <c r="L70" s="5">
        <f t="shared" si="1"/>
        <v>4</v>
      </c>
    </row>
    <row r="71" spans="1:12">
      <c r="A71" t="s">
        <v>63</v>
      </c>
      <c r="B71" t="s">
        <v>39</v>
      </c>
      <c r="C71" t="s">
        <v>40</v>
      </c>
      <c r="D71">
        <v>2007</v>
      </c>
      <c r="E71" t="s">
        <v>41</v>
      </c>
      <c r="F71">
        <v>9.83</v>
      </c>
      <c r="G71" s="6" t="s">
        <v>68</v>
      </c>
      <c r="H71" s="7"/>
      <c r="I71" s="6"/>
      <c r="J71" s="7"/>
      <c r="K71" s="6"/>
      <c r="L71" s="5">
        <f t="shared" si="1"/>
        <v>3</v>
      </c>
    </row>
    <row r="73" spans="1:12" ht="26.25">
      <c r="A73" s="1" t="s">
        <v>69</v>
      </c>
      <c r="B73" s="2"/>
      <c r="C73" s="2"/>
      <c r="D73" s="2"/>
      <c r="E73" s="2"/>
      <c r="F73" s="2"/>
      <c r="G73" s="3"/>
      <c r="H73" s="4"/>
      <c r="I73" s="3"/>
      <c r="J73" s="4"/>
      <c r="K73" s="3"/>
      <c r="L73" s="5"/>
    </row>
    <row r="74" spans="1:12">
      <c r="G74" s="6"/>
      <c r="H74" s="7"/>
      <c r="I74" s="6"/>
      <c r="J74" s="7"/>
      <c r="K74" s="6"/>
      <c r="L74" s="5"/>
    </row>
    <row r="75" spans="1:12">
      <c r="A75" t="s">
        <v>1</v>
      </c>
      <c r="B75" t="s">
        <v>2</v>
      </c>
      <c r="C75" t="s">
        <v>3</v>
      </c>
      <c r="D75" t="s">
        <v>4</v>
      </c>
      <c r="E75" t="s">
        <v>5</v>
      </c>
      <c r="F75" t="s">
        <v>6</v>
      </c>
      <c r="G75" s="6" t="s">
        <v>7</v>
      </c>
      <c r="H75" s="7"/>
      <c r="I75" s="6"/>
      <c r="J75" s="7"/>
      <c r="K75" s="6"/>
      <c r="L75" s="5" t="s">
        <v>8</v>
      </c>
    </row>
    <row r="76" spans="1:12">
      <c r="G76" s="6"/>
      <c r="H76" s="7"/>
      <c r="I76" s="6"/>
      <c r="J76" s="7"/>
      <c r="K76" s="6"/>
      <c r="L76" s="5">
        <f t="shared" ref="L76:L139" si="2">IF(A76="1.",15,IF(A76="2.",14,IF(A76="3.",13,IF(A76="4.",12,IF(A76="5.",11,IF(A76="6.",10,IF(A76="7.",9,IF(A76="8.",8,0))))))))+IF(A76="9.",7,IF(A76="10.",6,IF(A76="11.",5,IF(A76="12.",4,IF(A76="13.",3,IF(A76="14.",2,IF(A76="15.",1,0)))))))</f>
        <v>0</v>
      </c>
    </row>
    <row r="77" spans="1:12">
      <c r="A77" s="8" t="s">
        <v>55</v>
      </c>
      <c r="B77" s="8"/>
      <c r="G77" s="6"/>
      <c r="H77" s="7"/>
      <c r="I77" s="6"/>
      <c r="J77" s="7"/>
      <c r="K77" s="6"/>
      <c r="L77" s="5"/>
    </row>
    <row r="78" spans="1:12">
      <c r="A78" t="s">
        <v>10</v>
      </c>
      <c r="B78" t="s">
        <v>70</v>
      </c>
      <c r="C78" t="s">
        <v>71</v>
      </c>
      <c r="D78">
        <v>2006</v>
      </c>
      <c r="E78" t="s">
        <v>41</v>
      </c>
      <c r="F78" s="7">
        <v>4.45</v>
      </c>
      <c r="G78" s="6" t="s">
        <v>14</v>
      </c>
      <c r="H78" s="7"/>
      <c r="I78" s="6"/>
      <c r="J78" s="7"/>
      <c r="K78" s="6"/>
      <c r="L78" s="5">
        <f t="shared" si="2"/>
        <v>15</v>
      </c>
    </row>
    <row r="79" spans="1:12">
      <c r="A79" t="s">
        <v>15</v>
      </c>
      <c r="B79" t="s">
        <v>72</v>
      </c>
      <c r="C79" t="s">
        <v>73</v>
      </c>
      <c r="D79">
        <v>2006</v>
      </c>
      <c r="E79" t="s">
        <v>51</v>
      </c>
      <c r="F79" s="7">
        <v>4.1900000000000004</v>
      </c>
      <c r="G79" s="6" t="s">
        <v>14</v>
      </c>
      <c r="H79" s="7"/>
      <c r="I79" s="6"/>
      <c r="J79" s="7"/>
      <c r="K79" s="6"/>
      <c r="L79" s="5">
        <f t="shared" si="2"/>
        <v>14</v>
      </c>
    </row>
    <row r="80" spans="1:12">
      <c r="A80" t="s">
        <v>19</v>
      </c>
      <c r="B80" t="s">
        <v>74</v>
      </c>
      <c r="C80" t="s">
        <v>75</v>
      </c>
      <c r="D80">
        <v>2005</v>
      </c>
      <c r="E80" t="s">
        <v>22</v>
      </c>
      <c r="F80" s="7">
        <v>4.1500000000000004</v>
      </c>
      <c r="G80" s="6" t="s">
        <v>14</v>
      </c>
      <c r="H80" s="7"/>
      <c r="I80" s="6"/>
      <c r="J80" s="7"/>
      <c r="K80" s="6"/>
      <c r="L80" s="5">
        <f t="shared" si="2"/>
        <v>13</v>
      </c>
    </row>
    <row r="81" spans="1:12">
      <c r="A81" t="s">
        <v>23</v>
      </c>
      <c r="B81" t="s">
        <v>76</v>
      </c>
      <c r="C81" t="s">
        <v>77</v>
      </c>
      <c r="D81">
        <v>2006</v>
      </c>
      <c r="E81" t="s">
        <v>26</v>
      </c>
      <c r="F81" s="7">
        <v>4.03</v>
      </c>
      <c r="G81" s="6" t="s">
        <v>14</v>
      </c>
      <c r="H81" s="7"/>
      <c r="I81" s="6"/>
      <c r="J81" s="7"/>
      <c r="K81" s="6"/>
      <c r="L81" s="5">
        <f t="shared" si="2"/>
        <v>12</v>
      </c>
    </row>
    <row r="82" spans="1:12">
      <c r="A82" t="s">
        <v>27</v>
      </c>
      <c r="B82" t="s">
        <v>78</v>
      </c>
      <c r="C82" t="s">
        <v>79</v>
      </c>
      <c r="D82">
        <v>2006</v>
      </c>
      <c r="E82" t="s">
        <v>18</v>
      </c>
      <c r="F82" s="7">
        <v>3.95</v>
      </c>
      <c r="G82" s="6" t="s">
        <v>14</v>
      </c>
      <c r="H82" s="7"/>
      <c r="I82" s="6"/>
      <c r="J82" s="7"/>
      <c r="K82" s="6"/>
      <c r="L82" s="5">
        <f t="shared" si="2"/>
        <v>11</v>
      </c>
    </row>
    <row r="83" spans="1:12">
      <c r="A83" t="s">
        <v>31</v>
      </c>
      <c r="B83" t="s">
        <v>80</v>
      </c>
      <c r="C83" t="s">
        <v>81</v>
      </c>
      <c r="D83">
        <v>2006</v>
      </c>
      <c r="E83" t="s">
        <v>26</v>
      </c>
      <c r="F83" s="7">
        <v>3.9</v>
      </c>
      <c r="G83" s="6" t="s">
        <v>14</v>
      </c>
      <c r="H83" s="7"/>
      <c r="I83" s="6"/>
      <c r="J83" s="7"/>
      <c r="K83" s="6"/>
      <c r="L83" s="5">
        <f t="shared" si="2"/>
        <v>10</v>
      </c>
    </row>
    <row r="84" spans="1:12">
      <c r="A84" t="s">
        <v>34</v>
      </c>
      <c r="B84" t="s">
        <v>16</v>
      </c>
      <c r="C84" t="s">
        <v>82</v>
      </c>
      <c r="D84">
        <v>2006</v>
      </c>
      <c r="E84" t="s">
        <v>18</v>
      </c>
      <c r="F84" s="7">
        <v>3.85</v>
      </c>
      <c r="G84" s="6" t="s">
        <v>14</v>
      </c>
      <c r="H84" s="7"/>
      <c r="I84" s="6"/>
      <c r="J84" s="7"/>
      <c r="K84" s="6"/>
      <c r="L84" s="5">
        <f t="shared" si="2"/>
        <v>9</v>
      </c>
    </row>
    <row r="85" spans="1:12">
      <c r="A85" t="s">
        <v>38</v>
      </c>
      <c r="B85" t="s">
        <v>83</v>
      </c>
      <c r="C85" t="s">
        <v>84</v>
      </c>
      <c r="D85">
        <v>2006</v>
      </c>
      <c r="E85" t="s">
        <v>41</v>
      </c>
      <c r="F85" s="7">
        <v>3.72</v>
      </c>
      <c r="G85" s="6" t="s">
        <v>14</v>
      </c>
      <c r="H85" s="7"/>
      <c r="I85" s="6"/>
      <c r="J85" s="7"/>
      <c r="K85" s="6"/>
      <c r="L85" s="5">
        <f t="shared" si="2"/>
        <v>8</v>
      </c>
    </row>
    <row r="86" spans="1:12">
      <c r="A86" t="s">
        <v>42</v>
      </c>
      <c r="B86" t="s">
        <v>85</v>
      </c>
      <c r="C86" t="s">
        <v>86</v>
      </c>
      <c r="D86">
        <v>2006</v>
      </c>
      <c r="E86" t="s">
        <v>58</v>
      </c>
      <c r="F86" s="7">
        <v>3.7</v>
      </c>
      <c r="G86" s="6" t="s">
        <v>14</v>
      </c>
      <c r="H86" s="7"/>
      <c r="I86" s="6"/>
      <c r="J86" s="7"/>
      <c r="K86" s="6"/>
      <c r="L86" s="5">
        <f t="shared" si="2"/>
        <v>7</v>
      </c>
    </row>
    <row r="87" spans="1:12">
      <c r="A87" t="s">
        <v>46</v>
      </c>
      <c r="B87" t="s">
        <v>87</v>
      </c>
      <c r="C87" t="s">
        <v>21</v>
      </c>
      <c r="D87">
        <v>2006</v>
      </c>
      <c r="E87" t="s">
        <v>58</v>
      </c>
      <c r="F87" s="7">
        <v>3.5</v>
      </c>
      <c r="G87" s="6" t="s">
        <v>14</v>
      </c>
      <c r="H87" s="7"/>
      <c r="I87" s="6"/>
      <c r="J87" s="7"/>
      <c r="K87" s="6"/>
      <c r="L87" s="5">
        <f t="shared" si="2"/>
        <v>6</v>
      </c>
    </row>
    <row r="88" spans="1:12">
      <c r="A88" t="s">
        <v>49</v>
      </c>
      <c r="B88" t="s">
        <v>88</v>
      </c>
      <c r="C88" t="s">
        <v>89</v>
      </c>
      <c r="D88">
        <v>2006</v>
      </c>
      <c r="E88" t="s">
        <v>30</v>
      </c>
      <c r="F88" s="7">
        <v>3.42</v>
      </c>
      <c r="G88" s="6" t="s">
        <v>14</v>
      </c>
      <c r="H88" s="7"/>
      <c r="I88" s="6"/>
      <c r="J88" s="7"/>
      <c r="K88" s="6"/>
      <c r="L88" s="5">
        <f t="shared" si="2"/>
        <v>5</v>
      </c>
    </row>
    <row r="89" spans="1:12">
      <c r="A89" t="s">
        <v>52</v>
      </c>
      <c r="B89" t="s">
        <v>90</v>
      </c>
      <c r="C89" t="s">
        <v>91</v>
      </c>
      <c r="D89">
        <v>2006</v>
      </c>
      <c r="E89" t="s">
        <v>30</v>
      </c>
      <c r="F89" s="7">
        <v>3.31</v>
      </c>
      <c r="G89" s="6" t="s">
        <v>14</v>
      </c>
      <c r="H89" s="7"/>
      <c r="I89" s="6"/>
      <c r="J89" s="7"/>
      <c r="K89" s="6"/>
      <c r="L89" s="5">
        <f t="shared" si="2"/>
        <v>4</v>
      </c>
    </row>
    <row r="90" spans="1:12">
      <c r="A90" t="s">
        <v>63</v>
      </c>
      <c r="B90" t="s">
        <v>92</v>
      </c>
      <c r="C90" t="s">
        <v>93</v>
      </c>
      <c r="D90">
        <v>2006</v>
      </c>
      <c r="E90" t="s">
        <v>58</v>
      </c>
      <c r="F90" s="7">
        <v>3.3</v>
      </c>
      <c r="G90" s="6" t="s">
        <v>14</v>
      </c>
      <c r="H90" s="7"/>
      <c r="I90" s="6"/>
      <c r="J90" s="7"/>
      <c r="K90" s="6"/>
      <c r="L90" s="5">
        <f t="shared" si="2"/>
        <v>3</v>
      </c>
    </row>
    <row r="91" spans="1:12">
      <c r="A91" t="s">
        <v>94</v>
      </c>
      <c r="B91" t="s">
        <v>95</v>
      </c>
      <c r="C91" t="s">
        <v>44</v>
      </c>
      <c r="D91">
        <v>2006</v>
      </c>
      <c r="E91" t="s">
        <v>96</v>
      </c>
      <c r="F91" s="7">
        <v>3.26</v>
      </c>
      <c r="G91" s="6" t="s">
        <v>14</v>
      </c>
      <c r="H91" s="7"/>
      <c r="I91" s="6"/>
      <c r="J91" s="7"/>
      <c r="K91" s="6"/>
      <c r="L91" s="5">
        <f t="shared" si="2"/>
        <v>2</v>
      </c>
    </row>
    <row r="92" spans="1:12">
      <c r="F92" s="7"/>
      <c r="G92" s="6"/>
      <c r="H92" s="7"/>
      <c r="I92" s="6"/>
      <c r="J92" s="7"/>
      <c r="K92" s="6"/>
      <c r="L92" s="5">
        <f t="shared" si="2"/>
        <v>0</v>
      </c>
    </row>
    <row r="93" spans="1:12">
      <c r="A93" s="8" t="s">
        <v>62</v>
      </c>
      <c r="B93" s="8"/>
      <c r="F93" s="7"/>
      <c r="H93" s="7"/>
      <c r="I93" s="6"/>
      <c r="J93" s="7"/>
      <c r="K93" s="6"/>
      <c r="L93" s="5"/>
    </row>
    <row r="94" spans="1:12">
      <c r="A94" t="s">
        <v>10</v>
      </c>
      <c r="B94" t="s">
        <v>97</v>
      </c>
      <c r="C94" t="s">
        <v>71</v>
      </c>
      <c r="D94">
        <v>2006</v>
      </c>
      <c r="E94" t="s">
        <v>41</v>
      </c>
      <c r="F94" s="7">
        <v>45.1</v>
      </c>
      <c r="G94" s="6" t="s">
        <v>14</v>
      </c>
      <c r="H94" s="7"/>
      <c r="I94" s="6"/>
      <c r="J94" s="7"/>
      <c r="K94" s="6"/>
      <c r="L94" s="5">
        <f t="shared" si="2"/>
        <v>15</v>
      </c>
    </row>
    <row r="95" spans="1:12">
      <c r="A95" t="s">
        <v>15</v>
      </c>
      <c r="B95" t="s">
        <v>74</v>
      </c>
      <c r="C95" t="s">
        <v>75</v>
      </c>
      <c r="D95">
        <v>2005</v>
      </c>
      <c r="E95" t="s">
        <v>22</v>
      </c>
      <c r="F95" s="7">
        <v>44.3</v>
      </c>
      <c r="G95" s="6" t="s">
        <v>14</v>
      </c>
      <c r="H95" s="7"/>
      <c r="I95" s="6"/>
      <c r="J95" s="7"/>
      <c r="K95" s="6"/>
      <c r="L95" s="5">
        <f t="shared" si="2"/>
        <v>14</v>
      </c>
    </row>
    <row r="96" spans="1:12">
      <c r="A96" t="s">
        <v>19</v>
      </c>
      <c r="B96" t="s">
        <v>92</v>
      </c>
      <c r="C96" t="s">
        <v>93</v>
      </c>
      <c r="D96">
        <v>2006</v>
      </c>
      <c r="E96" t="s">
        <v>58</v>
      </c>
      <c r="F96" s="7">
        <v>36.299999999999997</v>
      </c>
      <c r="G96" s="6" t="s">
        <v>14</v>
      </c>
      <c r="H96" s="7"/>
      <c r="I96" s="6"/>
      <c r="J96" s="7"/>
      <c r="K96" s="6"/>
      <c r="L96" s="5">
        <f t="shared" si="2"/>
        <v>13</v>
      </c>
    </row>
    <row r="97" spans="1:12">
      <c r="A97" t="s">
        <v>23</v>
      </c>
      <c r="B97" t="s">
        <v>88</v>
      </c>
      <c r="C97" t="s">
        <v>89</v>
      </c>
      <c r="D97">
        <v>2006</v>
      </c>
      <c r="E97" t="s">
        <v>30</v>
      </c>
      <c r="F97" s="7">
        <v>36.200000000000003</v>
      </c>
      <c r="G97" s="6" t="s">
        <v>14</v>
      </c>
      <c r="H97" s="7"/>
      <c r="I97" s="6"/>
      <c r="J97" s="7"/>
      <c r="K97" s="6"/>
      <c r="L97" s="5">
        <f t="shared" si="2"/>
        <v>12</v>
      </c>
    </row>
    <row r="98" spans="1:12">
      <c r="A98" t="s">
        <v>27</v>
      </c>
      <c r="B98" t="s">
        <v>72</v>
      </c>
      <c r="C98" t="s">
        <v>98</v>
      </c>
      <c r="D98">
        <v>2006</v>
      </c>
      <c r="E98" t="s">
        <v>51</v>
      </c>
      <c r="F98" s="7">
        <v>35.200000000000003</v>
      </c>
      <c r="G98" s="6" t="s">
        <v>14</v>
      </c>
      <c r="H98" s="7"/>
      <c r="I98" s="6"/>
      <c r="J98" s="7"/>
      <c r="K98" s="6"/>
      <c r="L98" s="5">
        <f t="shared" si="2"/>
        <v>11</v>
      </c>
    </row>
    <row r="99" spans="1:12">
      <c r="A99" t="s">
        <v>31</v>
      </c>
      <c r="B99" t="s">
        <v>16</v>
      </c>
      <c r="C99" t="s">
        <v>82</v>
      </c>
      <c r="D99">
        <v>2006</v>
      </c>
      <c r="E99" t="s">
        <v>18</v>
      </c>
      <c r="F99" s="7">
        <v>34.799999999999997</v>
      </c>
      <c r="G99" s="6" t="s">
        <v>14</v>
      </c>
      <c r="H99" s="7"/>
      <c r="I99" s="6"/>
      <c r="J99" s="7"/>
      <c r="K99" s="6"/>
      <c r="L99" s="5">
        <f t="shared" si="2"/>
        <v>10</v>
      </c>
    </row>
    <row r="100" spans="1:12">
      <c r="A100" t="s">
        <v>34</v>
      </c>
      <c r="B100" t="s">
        <v>80</v>
      </c>
      <c r="C100" t="s">
        <v>81</v>
      </c>
      <c r="D100">
        <v>2006</v>
      </c>
      <c r="E100" t="s">
        <v>26</v>
      </c>
      <c r="F100" s="7">
        <v>33.6</v>
      </c>
      <c r="G100" s="6" t="s">
        <v>14</v>
      </c>
      <c r="H100" s="7"/>
      <c r="I100" s="6"/>
      <c r="J100" s="7"/>
      <c r="K100" s="6"/>
      <c r="L100" s="5">
        <f t="shared" si="2"/>
        <v>9</v>
      </c>
    </row>
    <row r="101" spans="1:12">
      <c r="A101" t="s">
        <v>38</v>
      </c>
      <c r="B101" t="s">
        <v>76</v>
      </c>
      <c r="C101" t="s">
        <v>77</v>
      </c>
      <c r="D101">
        <v>2006</v>
      </c>
      <c r="E101" t="s">
        <v>26</v>
      </c>
      <c r="F101" s="7">
        <v>32.6</v>
      </c>
      <c r="G101" s="6" t="s">
        <v>14</v>
      </c>
      <c r="H101" s="7"/>
      <c r="I101" s="6"/>
      <c r="J101" s="7"/>
      <c r="K101" s="6"/>
      <c r="L101" s="5">
        <f t="shared" si="2"/>
        <v>8</v>
      </c>
    </row>
    <row r="102" spans="1:12">
      <c r="A102" t="s">
        <v>42</v>
      </c>
      <c r="B102" t="s">
        <v>78</v>
      </c>
      <c r="C102" t="s">
        <v>79</v>
      </c>
      <c r="D102">
        <v>2006</v>
      </c>
      <c r="E102" t="s">
        <v>18</v>
      </c>
      <c r="F102" s="7">
        <v>31</v>
      </c>
      <c r="G102" s="6" t="s">
        <v>14</v>
      </c>
      <c r="H102" s="7"/>
      <c r="I102" s="6"/>
      <c r="J102" s="7"/>
      <c r="K102" s="6"/>
      <c r="L102" s="5">
        <f t="shared" si="2"/>
        <v>7</v>
      </c>
    </row>
    <row r="103" spans="1:12">
      <c r="A103" t="s">
        <v>46</v>
      </c>
      <c r="B103" t="s">
        <v>90</v>
      </c>
      <c r="C103" t="s">
        <v>91</v>
      </c>
      <c r="D103">
        <v>2006</v>
      </c>
      <c r="E103" t="s">
        <v>30</v>
      </c>
      <c r="F103" s="7">
        <v>30</v>
      </c>
      <c r="G103" s="6" t="s">
        <v>14</v>
      </c>
      <c r="H103" s="7"/>
      <c r="I103" s="6"/>
      <c r="J103" s="7"/>
      <c r="K103" s="6"/>
      <c r="L103" s="5">
        <f t="shared" si="2"/>
        <v>6</v>
      </c>
    </row>
    <row r="104" spans="1:12">
      <c r="A104" t="s">
        <v>49</v>
      </c>
      <c r="B104" t="s">
        <v>83</v>
      </c>
      <c r="C104" t="s">
        <v>84</v>
      </c>
      <c r="D104">
        <v>2006</v>
      </c>
      <c r="E104" t="s">
        <v>41</v>
      </c>
      <c r="F104" s="7">
        <v>27.7</v>
      </c>
      <c r="G104" s="6" t="s">
        <v>14</v>
      </c>
      <c r="H104" s="7"/>
      <c r="I104" s="6"/>
      <c r="J104" s="7"/>
      <c r="K104" s="6"/>
      <c r="L104" s="5">
        <f t="shared" si="2"/>
        <v>5</v>
      </c>
    </row>
    <row r="105" spans="1:12">
      <c r="A105" t="s">
        <v>52</v>
      </c>
      <c r="B105" t="s">
        <v>87</v>
      </c>
      <c r="C105" t="s">
        <v>21</v>
      </c>
      <c r="D105">
        <v>2006</v>
      </c>
      <c r="E105" t="s">
        <v>58</v>
      </c>
      <c r="F105" s="7">
        <v>25</v>
      </c>
      <c r="G105" s="6" t="s">
        <v>14</v>
      </c>
      <c r="H105" s="7"/>
      <c r="I105" s="6"/>
      <c r="J105" s="7"/>
      <c r="K105" s="6"/>
      <c r="L105" s="5">
        <f t="shared" si="2"/>
        <v>4</v>
      </c>
    </row>
    <row r="106" spans="1:12">
      <c r="A106" t="s">
        <v>63</v>
      </c>
      <c r="B106" t="s">
        <v>85</v>
      </c>
      <c r="C106" t="s">
        <v>86</v>
      </c>
      <c r="D106">
        <v>2006</v>
      </c>
      <c r="E106" t="s">
        <v>58</v>
      </c>
      <c r="F106" s="7">
        <v>23.3</v>
      </c>
      <c r="G106" s="6" t="s">
        <v>14</v>
      </c>
      <c r="H106" s="7"/>
      <c r="I106" s="6"/>
      <c r="J106" s="7"/>
      <c r="K106" s="6"/>
      <c r="L106" s="5">
        <f t="shared" si="2"/>
        <v>3</v>
      </c>
    </row>
    <row r="107" spans="1:12">
      <c r="G107" s="6"/>
      <c r="H107" s="7"/>
      <c r="I107" s="6"/>
      <c r="J107" s="7"/>
      <c r="K107" s="6"/>
      <c r="L107" s="5">
        <f t="shared" si="2"/>
        <v>0</v>
      </c>
    </row>
    <row r="108" spans="1:12">
      <c r="A108" s="8" t="s">
        <v>99</v>
      </c>
      <c r="B108" s="8"/>
      <c r="G108" s="6"/>
      <c r="H108" s="7"/>
      <c r="I108" s="6"/>
      <c r="J108" s="7"/>
      <c r="K108" s="6"/>
      <c r="L108" s="5"/>
    </row>
    <row r="109" spans="1:12">
      <c r="A109" t="s">
        <v>10</v>
      </c>
      <c r="B109" t="s">
        <v>100</v>
      </c>
      <c r="E109" t="s">
        <v>13</v>
      </c>
      <c r="F109" s="7">
        <v>43.98</v>
      </c>
      <c r="G109" s="6" t="s">
        <v>68</v>
      </c>
      <c r="H109" s="7"/>
      <c r="I109" s="6"/>
      <c r="J109" s="7"/>
      <c r="K109" s="6"/>
      <c r="L109" s="5">
        <f t="shared" si="2"/>
        <v>15</v>
      </c>
    </row>
    <row r="110" spans="1:12">
      <c r="A110" t="s">
        <v>10</v>
      </c>
      <c r="B110" t="s">
        <v>101</v>
      </c>
      <c r="G110" s="6"/>
      <c r="H110" s="7"/>
      <c r="I110" s="6"/>
      <c r="J110" s="7"/>
      <c r="K110" s="6"/>
      <c r="L110" s="5">
        <f t="shared" si="2"/>
        <v>15</v>
      </c>
    </row>
    <row r="111" spans="1:12">
      <c r="A111" t="s">
        <v>10</v>
      </c>
      <c r="B111" t="s">
        <v>102</v>
      </c>
      <c r="G111" s="6"/>
      <c r="H111" s="7"/>
      <c r="I111" s="6"/>
      <c r="J111" s="7"/>
      <c r="K111" s="6"/>
      <c r="L111" s="5">
        <f t="shared" si="2"/>
        <v>15</v>
      </c>
    </row>
    <row r="112" spans="1:12">
      <c r="A112" t="s">
        <v>10</v>
      </c>
      <c r="B112" t="s">
        <v>103</v>
      </c>
      <c r="G112" s="6"/>
      <c r="H112" s="7"/>
      <c r="I112" s="6"/>
      <c r="J112" s="7"/>
      <c r="K112" s="6"/>
      <c r="L112" s="5">
        <f t="shared" si="2"/>
        <v>15</v>
      </c>
    </row>
    <row r="113" spans="1:12">
      <c r="A113" t="s">
        <v>15</v>
      </c>
      <c r="B113" t="s">
        <v>76</v>
      </c>
      <c r="C113" t="s">
        <v>77</v>
      </c>
      <c r="E113" t="s">
        <v>26</v>
      </c>
      <c r="F113">
        <v>44.48</v>
      </c>
      <c r="G113" s="6" t="s">
        <v>68</v>
      </c>
      <c r="H113" s="7"/>
      <c r="I113" s="6"/>
      <c r="J113" s="7"/>
      <c r="K113" s="6"/>
      <c r="L113" s="5">
        <f t="shared" si="2"/>
        <v>14</v>
      </c>
    </row>
    <row r="114" spans="1:12">
      <c r="A114" t="s">
        <v>15</v>
      </c>
      <c r="B114" t="s">
        <v>80</v>
      </c>
      <c r="C114" t="s">
        <v>81</v>
      </c>
      <c r="G114" s="6"/>
      <c r="H114" s="7"/>
      <c r="I114" s="6"/>
      <c r="J114" s="7"/>
      <c r="K114" s="6"/>
      <c r="L114" s="5">
        <f t="shared" si="2"/>
        <v>14</v>
      </c>
    </row>
    <row r="115" spans="1:12">
      <c r="A115" t="s">
        <v>15</v>
      </c>
      <c r="B115" t="s">
        <v>104</v>
      </c>
      <c r="C115" t="s">
        <v>89</v>
      </c>
      <c r="G115" s="6"/>
      <c r="H115" s="7"/>
      <c r="I115" s="6"/>
      <c r="J115" s="7"/>
      <c r="K115" s="6"/>
      <c r="L115" s="5">
        <f t="shared" si="2"/>
        <v>14</v>
      </c>
    </row>
    <row r="116" spans="1:12">
      <c r="A116" t="s">
        <v>15</v>
      </c>
      <c r="B116" t="s">
        <v>105</v>
      </c>
      <c r="C116" t="s">
        <v>106</v>
      </c>
      <c r="G116" s="6"/>
      <c r="H116" s="7"/>
      <c r="I116" s="6"/>
      <c r="J116" s="7"/>
      <c r="K116" s="6"/>
      <c r="L116" s="5">
        <f t="shared" si="2"/>
        <v>14</v>
      </c>
    </row>
    <row r="117" spans="1:12">
      <c r="A117" t="s">
        <v>19</v>
      </c>
      <c r="B117" t="s">
        <v>92</v>
      </c>
      <c r="E117" t="s">
        <v>58</v>
      </c>
      <c r="F117">
        <v>46.84</v>
      </c>
      <c r="G117" s="6" t="s">
        <v>68</v>
      </c>
      <c r="H117" s="7"/>
      <c r="I117" s="6"/>
      <c r="J117" s="7"/>
      <c r="K117" s="6"/>
      <c r="L117" s="5">
        <f t="shared" si="2"/>
        <v>13</v>
      </c>
    </row>
    <row r="118" spans="1:12">
      <c r="A118" t="s">
        <v>19</v>
      </c>
      <c r="B118" t="s">
        <v>107</v>
      </c>
      <c r="G118" s="6"/>
      <c r="H118" s="7"/>
      <c r="I118" s="6"/>
      <c r="J118" s="7"/>
      <c r="K118" s="6"/>
      <c r="L118" s="5">
        <f t="shared" si="2"/>
        <v>13</v>
      </c>
    </row>
    <row r="119" spans="1:12">
      <c r="A119" t="s">
        <v>19</v>
      </c>
      <c r="B119" t="s">
        <v>87</v>
      </c>
      <c r="G119" s="6"/>
      <c r="H119" s="7"/>
      <c r="I119" s="6"/>
      <c r="J119" s="7"/>
      <c r="K119" s="6"/>
      <c r="L119" s="5">
        <f t="shared" si="2"/>
        <v>13</v>
      </c>
    </row>
    <row r="120" spans="1:12">
      <c r="A120" t="s">
        <v>19</v>
      </c>
      <c r="B120" t="s">
        <v>85</v>
      </c>
      <c r="G120" s="6"/>
      <c r="H120" s="7"/>
      <c r="I120" s="6"/>
      <c r="J120" s="7"/>
      <c r="K120" s="6"/>
      <c r="L120" s="5">
        <f t="shared" si="2"/>
        <v>13</v>
      </c>
    </row>
    <row r="121" spans="1:12">
      <c r="A121" t="s">
        <v>23</v>
      </c>
      <c r="B121" t="s">
        <v>108</v>
      </c>
      <c r="C121" t="s">
        <v>109</v>
      </c>
      <c r="E121" t="s">
        <v>30</v>
      </c>
      <c r="F121">
        <v>48.34</v>
      </c>
      <c r="G121" s="6" t="s">
        <v>68</v>
      </c>
      <c r="H121" s="7"/>
      <c r="I121" s="6"/>
      <c r="J121" s="7"/>
      <c r="K121" s="6"/>
      <c r="L121" s="5">
        <f t="shared" si="2"/>
        <v>12</v>
      </c>
    </row>
    <row r="122" spans="1:12">
      <c r="A122" t="s">
        <v>23</v>
      </c>
      <c r="B122" t="s">
        <v>90</v>
      </c>
      <c r="C122" t="s">
        <v>91</v>
      </c>
      <c r="G122" s="6"/>
      <c r="H122" s="7"/>
      <c r="I122" s="6"/>
      <c r="J122" s="7"/>
      <c r="K122" s="6"/>
      <c r="L122" s="5">
        <f t="shared" si="2"/>
        <v>12</v>
      </c>
    </row>
    <row r="123" spans="1:12">
      <c r="A123" t="s">
        <v>23</v>
      </c>
      <c r="B123" t="s">
        <v>88</v>
      </c>
      <c r="C123" t="s">
        <v>89</v>
      </c>
      <c r="G123" s="6"/>
      <c r="H123" s="7"/>
      <c r="I123" s="6"/>
      <c r="J123" s="7"/>
      <c r="K123" s="6"/>
      <c r="L123" s="5">
        <f t="shared" si="2"/>
        <v>12</v>
      </c>
    </row>
    <row r="124" spans="1:12">
      <c r="A124" t="s">
        <v>23</v>
      </c>
      <c r="B124" t="s">
        <v>53</v>
      </c>
      <c r="C124" t="s">
        <v>54</v>
      </c>
      <c r="G124" s="6"/>
      <c r="H124" s="7"/>
      <c r="I124" s="6"/>
      <c r="J124" s="7"/>
      <c r="K124" s="6"/>
      <c r="L124" s="5">
        <f t="shared" si="2"/>
        <v>12</v>
      </c>
    </row>
    <row r="125" spans="1:12">
      <c r="G125" s="6"/>
      <c r="H125" s="7"/>
      <c r="I125" s="6"/>
      <c r="J125" s="7"/>
      <c r="K125" s="6"/>
      <c r="L125" s="5">
        <f t="shared" si="2"/>
        <v>0</v>
      </c>
    </row>
    <row r="126" spans="1:12">
      <c r="A126" s="8" t="s">
        <v>59</v>
      </c>
      <c r="B126" s="8"/>
      <c r="H126" s="7"/>
      <c r="I126" s="6"/>
      <c r="J126" s="7"/>
      <c r="K126" s="6"/>
      <c r="L126" s="5"/>
    </row>
    <row r="127" spans="1:12">
      <c r="A127" t="s">
        <v>10</v>
      </c>
      <c r="B127" t="s">
        <v>110</v>
      </c>
      <c r="C127" t="s">
        <v>111</v>
      </c>
      <c r="D127">
        <v>2006</v>
      </c>
      <c r="E127" t="s">
        <v>58</v>
      </c>
      <c r="F127" s="9">
        <v>1.9615740740740739E-3</v>
      </c>
      <c r="G127" s="6" t="s">
        <v>60</v>
      </c>
      <c r="H127" s="7"/>
      <c r="I127" s="6"/>
      <c r="J127" s="7"/>
      <c r="K127" s="6"/>
      <c r="L127" s="5">
        <f t="shared" si="2"/>
        <v>15</v>
      </c>
    </row>
    <row r="128" spans="1:12">
      <c r="A128" t="s">
        <v>15</v>
      </c>
      <c r="B128" t="s">
        <v>83</v>
      </c>
      <c r="C128" t="s">
        <v>84</v>
      </c>
      <c r="D128">
        <v>2006</v>
      </c>
      <c r="E128" t="s">
        <v>41</v>
      </c>
      <c r="F128" s="9">
        <v>1.9925925925925927E-3</v>
      </c>
      <c r="G128" s="6" t="s">
        <v>60</v>
      </c>
      <c r="H128" s="7"/>
      <c r="I128" s="6"/>
      <c r="J128" s="7"/>
      <c r="K128" s="6"/>
      <c r="L128" s="5">
        <f t="shared" si="2"/>
        <v>14</v>
      </c>
    </row>
    <row r="129" spans="1:12">
      <c r="A129" t="s">
        <v>19</v>
      </c>
      <c r="B129" t="s">
        <v>92</v>
      </c>
      <c r="C129" t="s">
        <v>93</v>
      </c>
      <c r="D129">
        <v>2006</v>
      </c>
      <c r="E129" t="s">
        <v>58</v>
      </c>
      <c r="F129" s="9">
        <v>2.0412037037037035E-3</v>
      </c>
      <c r="G129" s="6" t="s">
        <v>60</v>
      </c>
      <c r="H129" s="7"/>
      <c r="I129" s="6"/>
      <c r="J129" s="7"/>
      <c r="K129" s="6"/>
      <c r="L129" s="5">
        <f t="shared" si="2"/>
        <v>13</v>
      </c>
    </row>
    <row r="130" spans="1:12">
      <c r="A130" t="s">
        <v>23</v>
      </c>
      <c r="B130" t="s">
        <v>107</v>
      </c>
      <c r="C130" t="s">
        <v>112</v>
      </c>
      <c r="D130">
        <v>2006</v>
      </c>
      <c r="E130" t="s">
        <v>58</v>
      </c>
      <c r="F130" s="9">
        <v>2.0428240740740741E-3</v>
      </c>
      <c r="G130" s="6" t="s">
        <v>60</v>
      </c>
      <c r="H130" s="7"/>
      <c r="I130" s="6"/>
      <c r="J130" s="7"/>
      <c r="K130" s="6"/>
      <c r="L130" s="5">
        <f t="shared" si="2"/>
        <v>12</v>
      </c>
    </row>
    <row r="131" spans="1:12">
      <c r="A131" t="s">
        <v>27</v>
      </c>
      <c r="B131" t="s">
        <v>113</v>
      </c>
      <c r="C131" t="s">
        <v>114</v>
      </c>
      <c r="D131">
        <v>2006</v>
      </c>
      <c r="E131" t="s">
        <v>58</v>
      </c>
      <c r="F131" s="9">
        <v>2.1753472222222222E-3</v>
      </c>
      <c r="G131" s="6" t="s">
        <v>60</v>
      </c>
      <c r="H131" s="7"/>
      <c r="I131" s="6"/>
      <c r="J131" s="7"/>
      <c r="K131" s="6"/>
      <c r="L131" s="5">
        <f t="shared" si="2"/>
        <v>11</v>
      </c>
    </row>
    <row r="132" spans="1:12">
      <c r="A132" t="s">
        <v>31</v>
      </c>
      <c r="B132" t="s">
        <v>85</v>
      </c>
      <c r="C132" t="s">
        <v>86</v>
      </c>
      <c r="D132">
        <v>2006</v>
      </c>
      <c r="E132" t="s">
        <v>58</v>
      </c>
      <c r="F132" s="13">
        <v>0.13055555555555556</v>
      </c>
      <c r="G132" s="6" t="s">
        <v>60</v>
      </c>
      <c r="H132" s="7"/>
      <c r="I132" s="6"/>
      <c r="J132" s="7"/>
      <c r="K132" s="6"/>
      <c r="L132" s="5">
        <f t="shared" si="2"/>
        <v>10</v>
      </c>
    </row>
    <row r="133" spans="1:12">
      <c r="G133" s="6"/>
      <c r="H133" s="7"/>
      <c r="I133" s="6"/>
      <c r="J133" s="7"/>
      <c r="K133" s="6"/>
      <c r="L133" s="5">
        <f t="shared" si="2"/>
        <v>0</v>
      </c>
    </row>
    <row r="134" spans="1:12">
      <c r="A134" s="8" t="s">
        <v>9</v>
      </c>
      <c r="B134" s="8"/>
      <c r="G134" s="6"/>
      <c r="H134" s="7"/>
      <c r="I134" s="6"/>
      <c r="J134" s="7"/>
      <c r="K134" s="6"/>
      <c r="L134" s="5">
        <f t="shared" si="2"/>
        <v>0</v>
      </c>
    </row>
    <row r="135" spans="1:12">
      <c r="A135" t="s">
        <v>10</v>
      </c>
      <c r="B135" t="s">
        <v>97</v>
      </c>
      <c r="C135" t="s">
        <v>71</v>
      </c>
      <c r="D135">
        <v>2006</v>
      </c>
      <c r="E135" t="s">
        <v>41</v>
      </c>
      <c r="F135" s="7">
        <v>1.3</v>
      </c>
      <c r="G135" s="6" t="s">
        <v>14</v>
      </c>
      <c r="H135" s="7"/>
      <c r="I135" s="6"/>
      <c r="J135" s="7"/>
      <c r="K135" s="6"/>
      <c r="L135" s="5">
        <f t="shared" si="2"/>
        <v>15</v>
      </c>
    </row>
    <row r="136" spans="1:12">
      <c r="A136" t="s">
        <v>15</v>
      </c>
      <c r="B136" t="s">
        <v>80</v>
      </c>
      <c r="C136" t="s">
        <v>81</v>
      </c>
      <c r="D136">
        <v>2006</v>
      </c>
      <c r="E136" t="s">
        <v>26</v>
      </c>
      <c r="F136">
        <v>1.25</v>
      </c>
      <c r="G136" s="6" t="s">
        <v>14</v>
      </c>
      <c r="H136" s="7"/>
      <c r="I136" s="6"/>
      <c r="J136" s="7"/>
      <c r="K136" s="6"/>
      <c r="L136" s="5">
        <f t="shared" si="2"/>
        <v>14</v>
      </c>
    </row>
    <row r="137" spans="1:12">
      <c r="A137" t="s">
        <v>19</v>
      </c>
      <c r="B137" t="s">
        <v>78</v>
      </c>
      <c r="C137" t="s">
        <v>79</v>
      </c>
      <c r="D137">
        <v>2006</v>
      </c>
      <c r="E137" t="s">
        <v>18</v>
      </c>
      <c r="F137">
        <v>1.25</v>
      </c>
      <c r="G137" s="6" t="s">
        <v>14</v>
      </c>
      <c r="H137" s="7"/>
      <c r="I137" s="6"/>
      <c r="J137" s="7"/>
      <c r="K137" s="6"/>
      <c r="L137" s="5">
        <f t="shared" si="2"/>
        <v>13</v>
      </c>
    </row>
    <row r="138" spans="1:12">
      <c r="A138" t="s">
        <v>23</v>
      </c>
      <c r="B138" t="s">
        <v>72</v>
      </c>
      <c r="C138" t="s">
        <v>98</v>
      </c>
      <c r="D138">
        <v>2006</v>
      </c>
      <c r="E138" t="s">
        <v>51</v>
      </c>
      <c r="F138">
        <v>1.2</v>
      </c>
      <c r="G138" s="6" t="s">
        <v>14</v>
      </c>
      <c r="H138" s="7"/>
      <c r="I138" s="6"/>
      <c r="J138" s="7"/>
      <c r="K138" s="6"/>
      <c r="L138" s="5">
        <f t="shared" si="2"/>
        <v>12</v>
      </c>
    </row>
    <row r="139" spans="1:12">
      <c r="A139" t="s">
        <v>23</v>
      </c>
      <c r="B139" t="s">
        <v>92</v>
      </c>
      <c r="C139" t="s">
        <v>93</v>
      </c>
      <c r="D139">
        <v>2006</v>
      </c>
      <c r="E139" t="s">
        <v>58</v>
      </c>
      <c r="F139">
        <v>1.2</v>
      </c>
      <c r="G139" s="6" t="s">
        <v>14</v>
      </c>
      <c r="H139" s="7"/>
      <c r="I139" s="6"/>
      <c r="J139" s="7"/>
      <c r="K139" s="6"/>
      <c r="L139" s="5">
        <f t="shared" si="2"/>
        <v>12</v>
      </c>
    </row>
    <row r="140" spans="1:12">
      <c r="A140" t="s">
        <v>31</v>
      </c>
      <c r="B140" t="s">
        <v>83</v>
      </c>
      <c r="C140" t="s">
        <v>84</v>
      </c>
      <c r="D140">
        <v>2006</v>
      </c>
      <c r="E140" t="s">
        <v>41</v>
      </c>
      <c r="F140">
        <v>1.2</v>
      </c>
      <c r="G140" s="6" t="s">
        <v>14</v>
      </c>
      <c r="H140" s="7"/>
      <c r="I140" s="6"/>
      <c r="J140" s="7"/>
      <c r="K140" s="6"/>
      <c r="L140" s="5">
        <f t="shared" ref="L140:L166" si="3">IF(A140="1.",15,IF(A140="2.",14,IF(A140="3.",13,IF(A140="4.",12,IF(A140="5.",11,IF(A140="6.",10,IF(A140="7.",9,IF(A140="8.",8,0))))))))+IF(A140="9.",7,IF(A140="10.",6,IF(A140="11.",5,IF(A140="12.",4,IF(A140="13.",3,IF(A140="14.",2,IF(A140="15.",1,0)))))))</f>
        <v>10</v>
      </c>
    </row>
    <row r="141" spans="1:12">
      <c r="A141" t="s">
        <v>34</v>
      </c>
      <c r="B141" t="s">
        <v>76</v>
      </c>
      <c r="C141" t="s">
        <v>77</v>
      </c>
      <c r="D141">
        <v>2006</v>
      </c>
      <c r="E141" t="s">
        <v>26</v>
      </c>
      <c r="F141">
        <v>1.2</v>
      </c>
      <c r="G141" s="6" t="s">
        <v>14</v>
      </c>
      <c r="H141" s="7"/>
      <c r="I141" s="6"/>
      <c r="J141" s="7"/>
      <c r="K141" s="6"/>
      <c r="L141" s="5">
        <f t="shared" si="3"/>
        <v>9</v>
      </c>
    </row>
    <row r="142" spans="1:12">
      <c r="A142" t="s">
        <v>38</v>
      </c>
      <c r="B142" t="s">
        <v>74</v>
      </c>
      <c r="C142" t="s">
        <v>75</v>
      </c>
      <c r="D142">
        <v>2006</v>
      </c>
      <c r="E142" t="s">
        <v>22</v>
      </c>
      <c r="F142">
        <v>1.2</v>
      </c>
      <c r="G142" s="6" t="s">
        <v>14</v>
      </c>
      <c r="H142" s="7"/>
      <c r="I142" s="6"/>
      <c r="J142" s="7"/>
      <c r="K142" s="6"/>
      <c r="L142" s="5">
        <f t="shared" si="3"/>
        <v>8</v>
      </c>
    </row>
    <row r="143" spans="1:12">
      <c r="A143" t="s">
        <v>42</v>
      </c>
      <c r="B143" t="s">
        <v>90</v>
      </c>
      <c r="C143" t="s">
        <v>91</v>
      </c>
      <c r="D143">
        <v>2006</v>
      </c>
      <c r="E143" t="s">
        <v>30</v>
      </c>
      <c r="F143">
        <v>1.1499999999999999</v>
      </c>
      <c r="G143" s="6" t="s">
        <v>14</v>
      </c>
      <c r="H143" s="7"/>
      <c r="I143" s="6"/>
      <c r="J143" s="7"/>
      <c r="K143" s="6"/>
      <c r="L143" s="5">
        <f t="shared" si="3"/>
        <v>7</v>
      </c>
    </row>
    <row r="144" spans="1:12">
      <c r="A144" t="s">
        <v>46</v>
      </c>
      <c r="B144" t="s">
        <v>16</v>
      </c>
      <c r="C144" t="s">
        <v>82</v>
      </c>
      <c r="D144">
        <v>2006</v>
      </c>
      <c r="E144" t="s">
        <v>18</v>
      </c>
      <c r="F144">
        <v>1.1499999999999999</v>
      </c>
      <c r="G144" s="6" t="s">
        <v>14</v>
      </c>
      <c r="H144" s="7"/>
      <c r="I144" s="6"/>
      <c r="J144" s="7"/>
      <c r="K144" s="6"/>
      <c r="L144" s="5">
        <f t="shared" si="3"/>
        <v>6</v>
      </c>
    </row>
    <row r="145" spans="1:12">
      <c r="A145" t="s">
        <v>49</v>
      </c>
      <c r="B145" t="s">
        <v>107</v>
      </c>
      <c r="C145" t="s">
        <v>112</v>
      </c>
      <c r="D145">
        <v>2006</v>
      </c>
      <c r="E145" t="s">
        <v>58</v>
      </c>
      <c r="F145">
        <v>1.1499999999999999</v>
      </c>
      <c r="G145" s="6" t="s">
        <v>14</v>
      </c>
      <c r="H145" s="7"/>
      <c r="I145" s="6"/>
      <c r="J145" s="7"/>
      <c r="K145" s="6"/>
      <c r="L145" s="5">
        <f t="shared" si="3"/>
        <v>5</v>
      </c>
    </row>
    <row r="146" spans="1:12">
      <c r="A146" t="s">
        <v>52</v>
      </c>
      <c r="B146" t="s">
        <v>88</v>
      </c>
      <c r="C146" t="s">
        <v>115</v>
      </c>
      <c r="D146">
        <v>2006</v>
      </c>
      <c r="E146" t="s">
        <v>30</v>
      </c>
      <c r="F146">
        <v>1.1499999999999999</v>
      </c>
      <c r="G146" s="6" t="s">
        <v>14</v>
      </c>
      <c r="H146" s="7"/>
      <c r="I146" s="6"/>
      <c r="J146" s="7"/>
      <c r="K146" s="6"/>
      <c r="L146" s="5">
        <f t="shared" si="3"/>
        <v>4</v>
      </c>
    </row>
    <row r="147" spans="1:12">
      <c r="A147" t="s">
        <v>63</v>
      </c>
      <c r="B147" t="s">
        <v>85</v>
      </c>
      <c r="C147" t="s">
        <v>86</v>
      </c>
      <c r="D147">
        <v>2006</v>
      </c>
      <c r="E147" t="s">
        <v>58</v>
      </c>
      <c r="F147">
        <v>1.1000000000000001</v>
      </c>
      <c r="G147" s="6" t="s">
        <v>14</v>
      </c>
      <c r="H147" s="7"/>
      <c r="I147" s="6"/>
      <c r="J147" s="7"/>
      <c r="K147" s="6"/>
      <c r="L147" s="5">
        <f t="shared" si="3"/>
        <v>3</v>
      </c>
    </row>
    <row r="148" spans="1:12">
      <c r="A148" t="s">
        <v>94</v>
      </c>
      <c r="B148" t="s">
        <v>87</v>
      </c>
      <c r="C148" t="s">
        <v>21</v>
      </c>
      <c r="D148">
        <v>2006</v>
      </c>
      <c r="E148" t="s">
        <v>58</v>
      </c>
      <c r="F148">
        <v>0</v>
      </c>
      <c r="G148" s="6" t="s">
        <v>14</v>
      </c>
      <c r="H148" s="7"/>
      <c r="I148" s="6"/>
      <c r="J148" s="7"/>
      <c r="K148" s="6"/>
      <c r="L148" s="5">
        <f t="shared" si="3"/>
        <v>2</v>
      </c>
    </row>
    <row r="149" spans="1:12">
      <c r="G149" s="6"/>
      <c r="H149" s="7"/>
      <c r="I149" s="6"/>
      <c r="J149" s="7"/>
      <c r="K149" s="6"/>
      <c r="L149" s="5">
        <f t="shared" si="3"/>
        <v>0</v>
      </c>
    </row>
    <row r="150" spans="1:12">
      <c r="A150" s="8" t="s">
        <v>116</v>
      </c>
      <c r="B150" s="8"/>
      <c r="F150" s="11" t="s">
        <v>65</v>
      </c>
      <c r="G150" s="6"/>
      <c r="H150" s="12" t="s">
        <v>66</v>
      </c>
      <c r="I150" s="6"/>
      <c r="J150" s="12" t="s">
        <v>67</v>
      </c>
      <c r="K150" s="6"/>
      <c r="L150" s="5"/>
    </row>
    <row r="151" spans="1:12">
      <c r="A151" t="s">
        <v>10</v>
      </c>
      <c r="B151" t="s">
        <v>74</v>
      </c>
      <c r="C151" t="s">
        <v>75</v>
      </c>
      <c r="D151">
        <v>2006</v>
      </c>
      <c r="E151" t="s">
        <v>22</v>
      </c>
      <c r="F151" s="12">
        <v>10.89</v>
      </c>
      <c r="G151" s="6" t="s">
        <v>68</v>
      </c>
      <c r="H151" s="12">
        <v>10.91</v>
      </c>
      <c r="I151" s="6" t="s">
        <v>68</v>
      </c>
      <c r="J151" s="12">
        <v>10.68</v>
      </c>
      <c r="K151" s="6" t="s">
        <v>68</v>
      </c>
      <c r="L151" s="5">
        <f t="shared" si="3"/>
        <v>15</v>
      </c>
    </row>
    <row r="152" spans="1:12">
      <c r="A152" t="s">
        <v>15</v>
      </c>
      <c r="B152" t="s">
        <v>97</v>
      </c>
      <c r="C152" t="s">
        <v>71</v>
      </c>
      <c r="D152">
        <v>2006</v>
      </c>
      <c r="E152" t="s">
        <v>41</v>
      </c>
      <c r="F152" s="12">
        <v>11.08</v>
      </c>
      <c r="G152" s="6" t="s">
        <v>68</v>
      </c>
      <c r="H152" s="12">
        <v>10.93</v>
      </c>
      <c r="I152" s="6" t="s">
        <v>68</v>
      </c>
      <c r="J152" s="12">
        <v>10.72</v>
      </c>
      <c r="K152" s="6" t="s">
        <v>68</v>
      </c>
      <c r="L152" s="5">
        <f t="shared" si="3"/>
        <v>14</v>
      </c>
    </row>
    <row r="153" spans="1:12">
      <c r="A153" t="s">
        <v>19</v>
      </c>
      <c r="B153" t="s">
        <v>16</v>
      </c>
      <c r="C153" t="s">
        <v>82</v>
      </c>
      <c r="D153">
        <v>2006</v>
      </c>
      <c r="E153" t="s">
        <v>18</v>
      </c>
      <c r="F153" s="12">
        <v>11.69</v>
      </c>
      <c r="G153" s="6" t="s">
        <v>68</v>
      </c>
      <c r="H153" s="12">
        <v>11.3</v>
      </c>
      <c r="I153" s="6" t="s">
        <v>68</v>
      </c>
      <c r="J153" s="12">
        <v>10.82</v>
      </c>
      <c r="K153" s="6" t="s">
        <v>68</v>
      </c>
      <c r="L153" s="5">
        <f t="shared" si="3"/>
        <v>13</v>
      </c>
    </row>
    <row r="154" spans="1:12">
      <c r="A154" t="s">
        <v>23</v>
      </c>
      <c r="B154" t="s">
        <v>72</v>
      </c>
      <c r="C154" t="s">
        <v>98</v>
      </c>
      <c r="D154">
        <v>2006</v>
      </c>
      <c r="E154" t="s">
        <v>51</v>
      </c>
      <c r="F154" s="12">
        <v>11.25</v>
      </c>
      <c r="G154" s="6" t="s">
        <v>68</v>
      </c>
      <c r="H154" s="12">
        <v>11.01</v>
      </c>
      <c r="I154" s="6" t="s">
        <v>68</v>
      </c>
      <c r="J154" s="12">
        <v>10.88</v>
      </c>
      <c r="K154" s="6" t="s">
        <v>68</v>
      </c>
      <c r="L154" s="5">
        <f t="shared" si="3"/>
        <v>12</v>
      </c>
    </row>
    <row r="155" spans="1:12">
      <c r="A155" t="s">
        <v>27</v>
      </c>
      <c r="B155" t="s">
        <v>76</v>
      </c>
      <c r="C155" t="s">
        <v>77</v>
      </c>
      <c r="D155">
        <v>2006</v>
      </c>
      <c r="E155" t="s">
        <v>26</v>
      </c>
      <c r="F155" s="12">
        <v>11.3</v>
      </c>
      <c r="G155" s="6" t="s">
        <v>68</v>
      </c>
      <c r="H155" s="12">
        <v>11.04</v>
      </c>
      <c r="I155" s="6" t="s">
        <v>68</v>
      </c>
      <c r="J155" s="12">
        <v>10.95</v>
      </c>
      <c r="K155" s="6" t="s">
        <v>68</v>
      </c>
      <c r="L155" s="5">
        <f t="shared" si="3"/>
        <v>11</v>
      </c>
    </row>
    <row r="156" spans="1:12">
      <c r="A156" t="s">
        <v>31</v>
      </c>
      <c r="B156" t="s">
        <v>92</v>
      </c>
      <c r="C156" t="s">
        <v>93</v>
      </c>
      <c r="D156">
        <v>2006</v>
      </c>
      <c r="E156" t="s">
        <v>58</v>
      </c>
      <c r="F156" s="12">
        <v>11.53</v>
      </c>
      <c r="G156" s="6" t="s">
        <v>68</v>
      </c>
      <c r="H156" s="12">
        <v>11.11</v>
      </c>
      <c r="I156" s="6" t="s">
        <v>68</v>
      </c>
      <c r="J156" s="12">
        <v>11.12</v>
      </c>
      <c r="K156" s="6" t="s">
        <v>68</v>
      </c>
      <c r="L156" s="5">
        <f t="shared" si="3"/>
        <v>10</v>
      </c>
    </row>
    <row r="157" spans="1:12">
      <c r="A157" t="s">
        <v>34</v>
      </c>
      <c r="B157" t="s">
        <v>78</v>
      </c>
      <c r="C157" t="s">
        <v>79</v>
      </c>
      <c r="D157">
        <v>2006</v>
      </c>
      <c r="E157" t="s">
        <v>18</v>
      </c>
      <c r="F157" s="12">
        <v>11.25</v>
      </c>
      <c r="G157" s="6" t="s">
        <v>68</v>
      </c>
      <c r="H157" s="12">
        <v>11.36</v>
      </c>
      <c r="I157" s="6" t="s">
        <v>68</v>
      </c>
      <c r="J157" s="12"/>
      <c r="K157" s="6"/>
      <c r="L157" s="5">
        <f t="shared" si="3"/>
        <v>9</v>
      </c>
    </row>
    <row r="158" spans="1:12">
      <c r="A158" t="s">
        <v>38</v>
      </c>
      <c r="B158" t="s">
        <v>113</v>
      </c>
      <c r="C158" t="s">
        <v>114</v>
      </c>
      <c r="D158">
        <v>2006</v>
      </c>
      <c r="E158" t="s">
        <v>58</v>
      </c>
      <c r="F158" s="12">
        <v>11.61</v>
      </c>
      <c r="G158" s="6" t="s">
        <v>68</v>
      </c>
      <c r="H158" s="12">
        <v>11.57</v>
      </c>
      <c r="I158" s="6" t="s">
        <v>68</v>
      </c>
      <c r="J158" s="12"/>
      <c r="K158" s="6"/>
      <c r="L158" s="5">
        <f t="shared" si="3"/>
        <v>8</v>
      </c>
    </row>
    <row r="159" spans="1:12">
      <c r="A159" t="s">
        <v>42</v>
      </c>
      <c r="B159" t="s">
        <v>80</v>
      </c>
      <c r="C159" t="s">
        <v>81</v>
      </c>
      <c r="D159">
        <v>2006</v>
      </c>
      <c r="E159" t="s">
        <v>26</v>
      </c>
      <c r="F159" s="12">
        <v>11.97</v>
      </c>
      <c r="G159" s="6" t="s">
        <v>68</v>
      </c>
      <c r="H159" s="12">
        <v>11.59</v>
      </c>
      <c r="I159" s="6" t="s">
        <v>68</v>
      </c>
      <c r="J159" s="12"/>
      <c r="K159" s="6"/>
      <c r="L159" s="5">
        <f t="shared" si="3"/>
        <v>7</v>
      </c>
    </row>
    <row r="160" spans="1:12">
      <c r="A160" t="s">
        <v>46</v>
      </c>
      <c r="B160" t="s">
        <v>87</v>
      </c>
      <c r="C160" t="s">
        <v>21</v>
      </c>
      <c r="D160">
        <v>2006</v>
      </c>
      <c r="E160" t="s">
        <v>58</v>
      </c>
      <c r="F160" s="12">
        <v>12.16</v>
      </c>
      <c r="G160" s="6" t="s">
        <v>68</v>
      </c>
      <c r="H160" s="7">
        <v>11.81</v>
      </c>
      <c r="I160" s="6" t="s">
        <v>68</v>
      </c>
      <c r="J160" s="7"/>
      <c r="K160" s="6"/>
      <c r="L160" s="5">
        <f t="shared" si="3"/>
        <v>6</v>
      </c>
    </row>
    <row r="161" spans="1:12">
      <c r="A161" t="s">
        <v>49</v>
      </c>
      <c r="B161" t="s">
        <v>88</v>
      </c>
      <c r="C161" t="s">
        <v>89</v>
      </c>
      <c r="D161">
        <v>2006</v>
      </c>
      <c r="E161" t="s">
        <v>30</v>
      </c>
      <c r="F161" s="12">
        <v>12.02</v>
      </c>
      <c r="G161" s="6" t="s">
        <v>68</v>
      </c>
      <c r="H161" s="7">
        <v>11.98</v>
      </c>
      <c r="I161" s="6" t="s">
        <v>68</v>
      </c>
      <c r="J161" s="7"/>
      <c r="K161" s="6"/>
      <c r="L161" s="5">
        <f t="shared" si="3"/>
        <v>5</v>
      </c>
    </row>
    <row r="162" spans="1:12">
      <c r="A162" t="s">
        <v>52</v>
      </c>
      <c r="B162" t="s">
        <v>107</v>
      </c>
      <c r="C162" t="s">
        <v>112</v>
      </c>
      <c r="D162">
        <v>2006</v>
      </c>
      <c r="E162" t="s">
        <v>58</v>
      </c>
      <c r="F162" s="12">
        <v>11.99</v>
      </c>
      <c r="G162" s="6" t="s">
        <v>68</v>
      </c>
      <c r="H162" s="7">
        <v>12.1</v>
      </c>
      <c r="I162" s="6" t="s">
        <v>68</v>
      </c>
      <c r="J162" s="7"/>
      <c r="K162" s="6"/>
      <c r="L162" s="5">
        <f t="shared" si="3"/>
        <v>4</v>
      </c>
    </row>
    <row r="163" spans="1:12">
      <c r="A163" t="s">
        <v>63</v>
      </c>
      <c r="B163" t="s">
        <v>83</v>
      </c>
      <c r="C163" t="s">
        <v>84</v>
      </c>
      <c r="D163">
        <v>2006</v>
      </c>
      <c r="E163" t="s">
        <v>41</v>
      </c>
      <c r="F163" s="12">
        <v>12.2</v>
      </c>
      <c r="G163" s="6" t="s">
        <v>68</v>
      </c>
      <c r="H163" s="7"/>
      <c r="I163" s="6"/>
      <c r="J163" s="7"/>
      <c r="K163" s="6"/>
      <c r="L163" s="5">
        <f t="shared" si="3"/>
        <v>3</v>
      </c>
    </row>
    <row r="164" spans="1:12">
      <c r="A164" t="s">
        <v>94</v>
      </c>
      <c r="B164" t="s">
        <v>85</v>
      </c>
      <c r="C164" t="s">
        <v>86</v>
      </c>
      <c r="D164">
        <v>2006</v>
      </c>
      <c r="E164" t="s">
        <v>58</v>
      </c>
      <c r="F164" s="12">
        <v>12.22</v>
      </c>
      <c r="G164" s="6" t="s">
        <v>68</v>
      </c>
      <c r="H164" s="7"/>
      <c r="I164" s="6"/>
      <c r="J164" s="7"/>
      <c r="K164" s="6"/>
      <c r="L164" s="5">
        <f t="shared" si="3"/>
        <v>2</v>
      </c>
    </row>
    <row r="165" spans="1:12">
      <c r="A165" t="s">
        <v>117</v>
      </c>
      <c r="B165" t="s">
        <v>95</v>
      </c>
      <c r="C165" t="s">
        <v>44</v>
      </c>
      <c r="D165">
        <v>2006</v>
      </c>
      <c r="E165" t="s">
        <v>96</v>
      </c>
      <c r="F165" s="12">
        <v>12.36</v>
      </c>
      <c r="G165" s="6" t="s">
        <v>68</v>
      </c>
      <c r="H165" s="7"/>
      <c r="I165" s="6"/>
      <c r="J165" s="7"/>
      <c r="K165" s="6"/>
      <c r="L165" s="5">
        <f t="shared" si="3"/>
        <v>1</v>
      </c>
    </row>
    <row r="166" spans="1:12">
      <c r="A166" t="s">
        <v>118</v>
      </c>
      <c r="B166" t="s">
        <v>90</v>
      </c>
      <c r="C166" t="s">
        <v>91</v>
      </c>
      <c r="D166">
        <v>2006</v>
      </c>
      <c r="E166" t="s">
        <v>30</v>
      </c>
      <c r="F166" s="12">
        <v>12.49</v>
      </c>
      <c r="G166" s="6" t="s">
        <v>68</v>
      </c>
      <c r="H166" s="7"/>
      <c r="I166" s="6"/>
      <c r="J166" s="7"/>
      <c r="K166" s="6"/>
      <c r="L166" s="5">
        <f t="shared" si="3"/>
        <v>0</v>
      </c>
    </row>
    <row r="168" spans="1:12" ht="26.25">
      <c r="A168" s="1" t="s">
        <v>119</v>
      </c>
      <c r="B168" s="2"/>
      <c r="C168" s="2"/>
      <c r="D168" s="2"/>
      <c r="E168" s="2"/>
      <c r="F168" s="2"/>
      <c r="G168" s="3"/>
      <c r="H168" s="4"/>
      <c r="I168" s="3"/>
      <c r="J168" s="4"/>
      <c r="K168" s="3"/>
      <c r="L168" s="5"/>
    </row>
    <row r="169" spans="1:12">
      <c r="G169" s="6"/>
      <c r="H169" s="7"/>
      <c r="I169" s="6"/>
      <c r="J169" s="7"/>
      <c r="K169" s="6"/>
      <c r="L169" s="5"/>
    </row>
    <row r="170" spans="1:12">
      <c r="A170" t="s">
        <v>1</v>
      </c>
      <c r="B170" t="s">
        <v>2</v>
      </c>
      <c r="C170" t="s">
        <v>3</v>
      </c>
      <c r="D170" t="s">
        <v>4</v>
      </c>
      <c r="E170" t="s">
        <v>5</v>
      </c>
      <c r="F170" t="s">
        <v>6</v>
      </c>
      <c r="G170" s="6" t="s">
        <v>7</v>
      </c>
      <c r="H170" s="7"/>
      <c r="I170" s="6"/>
      <c r="J170" s="7"/>
      <c r="K170" s="6"/>
      <c r="L170" s="5" t="s">
        <v>8</v>
      </c>
    </row>
    <row r="171" spans="1:12">
      <c r="A171" s="8" t="s">
        <v>116</v>
      </c>
      <c r="B171" s="8"/>
      <c r="F171" s="11" t="s">
        <v>65</v>
      </c>
      <c r="G171" s="6"/>
      <c r="H171" s="12" t="s">
        <v>66</v>
      </c>
      <c r="I171" s="6"/>
      <c r="J171" s="12" t="s">
        <v>67</v>
      </c>
      <c r="K171" s="6"/>
      <c r="L171" s="5"/>
    </row>
    <row r="172" spans="1:12">
      <c r="A172" s="8"/>
      <c r="B172" s="8"/>
      <c r="G172" s="6"/>
      <c r="H172" s="7"/>
      <c r="I172" s="6"/>
      <c r="J172" s="7"/>
      <c r="K172" s="6"/>
      <c r="L172" s="5"/>
    </row>
    <row r="173" spans="1:12">
      <c r="A173" t="s">
        <v>10</v>
      </c>
      <c r="B173" t="s">
        <v>120</v>
      </c>
      <c r="C173" t="s">
        <v>121</v>
      </c>
      <c r="D173">
        <v>2005</v>
      </c>
      <c r="E173" t="s">
        <v>45</v>
      </c>
      <c r="F173" s="14">
        <v>9.86</v>
      </c>
      <c r="G173" s="6" t="s">
        <v>68</v>
      </c>
      <c r="H173" s="12">
        <v>10.29</v>
      </c>
      <c r="I173" s="6" t="s">
        <v>68</v>
      </c>
      <c r="J173" s="12">
        <v>9.91</v>
      </c>
      <c r="K173" s="6" t="s">
        <v>68</v>
      </c>
      <c r="L173" s="5">
        <f t="shared" ref="L173:L228" si="4">IF(A173="1.",15,IF(A173="2.",14,IF(A173="3.",13,IF(A173="4.",12,IF(A173="5.",11,IF(A173="6.",10,IF(A173="7.",9,IF(A173="8.",8,0))))))))+IF(A173="9.",7,IF(A173="10.",6,IF(A173="11.",5,IF(A173="12.",4,IF(A173="13.",3,IF(A173="14.",2,IF(A173="15.",1,0)))))))</f>
        <v>15</v>
      </c>
    </row>
    <row r="174" spans="1:12">
      <c r="A174" t="s">
        <v>15</v>
      </c>
      <c r="B174" t="s">
        <v>108</v>
      </c>
      <c r="C174" t="s">
        <v>109</v>
      </c>
      <c r="D174">
        <v>2005</v>
      </c>
      <c r="E174" t="s">
        <v>30</v>
      </c>
      <c r="F174" s="7">
        <v>10.23</v>
      </c>
      <c r="G174" s="6" t="s">
        <v>68</v>
      </c>
      <c r="H174" s="7">
        <v>10.029999999999999</v>
      </c>
      <c r="I174" s="6" t="s">
        <v>68</v>
      </c>
      <c r="J174" s="7">
        <v>9.98</v>
      </c>
      <c r="K174" s="6" t="s">
        <v>68</v>
      </c>
      <c r="L174" s="5">
        <f t="shared" si="4"/>
        <v>14</v>
      </c>
    </row>
    <row r="175" spans="1:12">
      <c r="A175" t="s">
        <v>19</v>
      </c>
      <c r="B175" t="s">
        <v>122</v>
      </c>
      <c r="C175" t="s">
        <v>123</v>
      </c>
      <c r="D175">
        <v>2005</v>
      </c>
      <c r="E175" t="s">
        <v>51</v>
      </c>
      <c r="F175" s="7">
        <v>10.3</v>
      </c>
      <c r="G175" s="6" t="s">
        <v>68</v>
      </c>
      <c r="H175" s="7">
        <v>10.36</v>
      </c>
      <c r="I175" s="6" t="s">
        <v>68</v>
      </c>
      <c r="J175" s="7">
        <v>10.28</v>
      </c>
      <c r="K175" s="6" t="s">
        <v>68</v>
      </c>
      <c r="L175" s="5">
        <f t="shared" si="4"/>
        <v>13</v>
      </c>
    </row>
    <row r="176" spans="1:12">
      <c r="A176" t="s">
        <v>23</v>
      </c>
      <c r="B176" t="s">
        <v>95</v>
      </c>
      <c r="C176" t="s">
        <v>124</v>
      </c>
      <c r="D176">
        <v>2005</v>
      </c>
      <c r="E176" t="s">
        <v>22</v>
      </c>
      <c r="F176" s="7">
        <v>10.83</v>
      </c>
      <c r="G176" s="6" t="s">
        <v>68</v>
      </c>
      <c r="H176" s="7">
        <v>11.02</v>
      </c>
      <c r="I176" s="6" t="s">
        <v>68</v>
      </c>
      <c r="J176" s="7">
        <v>10.85</v>
      </c>
      <c r="K176" s="6" t="s">
        <v>68</v>
      </c>
      <c r="L176" s="5">
        <f t="shared" si="4"/>
        <v>12</v>
      </c>
    </row>
    <row r="177" spans="1:12">
      <c r="A177" t="s">
        <v>27</v>
      </c>
      <c r="B177" t="s">
        <v>104</v>
      </c>
      <c r="C177" t="s">
        <v>89</v>
      </c>
      <c r="D177">
        <v>2005</v>
      </c>
      <c r="E177" t="s">
        <v>26</v>
      </c>
      <c r="F177" s="7">
        <v>10.7</v>
      </c>
      <c r="G177" s="6" t="s">
        <v>68</v>
      </c>
      <c r="H177" s="7">
        <v>10.96</v>
      </c>
      <c r="I177" s="6" t="s">
        <v>68</v>
      </c>
      <c r="J177" s="7">
        <v>10.91</v>
      </c>
      <c r="K177" s="6" t="s">
        <v>68</v>
      </c>
      <c r="L177" s="5">
        <f t="shared" si="4"/>
        <v>11</v>
      </c>
    </row>
    <row r="178" spans="1:12">
      <c r="A178" t="s">
        <v>31</v>
      </c>
      <c r="B178" t="s">
        <v>105</v>
      </c>
      <c r="C178" t="s">
        <v>106</v>
      </c>
      <c r="D178">
        <v>2005</v>
      </c>
      <c r="E178" t="s">
        <v>26</v>
      </c>
      <c r="F178" s="7">
        <v>11.4</v>
      </c>
      <c r="G178" s="6" t="s">
        <v>68</v>
      </c>
      <c r="H178" s="7">
        <v>11.02</v>
      </c>
      <c r="I178" s="6" t="s">
        <v>68</v>
      </c>
      <c r="J178" s="7">
        <v>12.01</v>
      </c>
      <c r="K178" s="6" t="s">
        <v>68</v>
      </c>
      <c r="L178" s="5">
        <f t="shared" si="4"/>
        <v>10</v>
      </c>
    </row>
    <row r="179" spans="1:12">
      <c r="A179" t="s">
        <v>34</v>
      </c>
      <c r="B179" t="s">
        <v>100</v>
      </c>
      <c r="C179" t="s">
        <v>125</v>
      </c>
      <c r="D179">
        <v>2005</v>
      </c>
      <c r="E179" t="s">
        <v>13</v>
      </c>
      <c r="F179" s="7">
        <v>11.22</v>
      </c>
      <c r="G179" s="6" t="s">
        <v>68</v>
      </c>
      <c r="H179" s="7">
        <v>11.33</v>
      </c>
      <c r="I179" s="6" t="s">
        <v>68</v>
      </c>
      <c r="J179" s="7"/>
      <c r="K179" s="6"/>
      <c r="L179" s="5">
        <f t="shared" si="4"/>
        <v>9</v>
      </c>
    </row>
    <row r="180" spans="1:12">
      <c r="A180" t="s">
        <v>38</v>
      </c>
      <c r="B180" t="s">
        <v>126</v>
      </c>
      <c r="C180" t="s">
        <v>127</v>
      </c>
      <c r="D180">
        <v>2005</v>
      </c>
      <c r="E180" t="s">
        <v>37</v>
      </c>
      <c r="F180" s="7">
        <v>11.64</v>
      </c>
      <c r="G180" s="6" t="s">
        <v>68</v>
      </c>
      <c r="H180" s="7">
        <v>11.47</v>
      </c>
      <c r="I180" s="6" t="s">
        <v>68</v>
      </c>
      <c r="J180" s="7"/>
      <c r="K180" s="6"/>
      <c r="L180" s="5">
        <f t="shared" si="4"/>
        <v>8</v>
      </c>
    </row>
    <row r="181" spans="1:12">
      <c r="A181" t="s">
        <v>42</v>
      </c>
      <c r="B181" t="s">
        <v>103</v>
      </c>
      <c r="C181" t="s">
        <v>123</v>
      </c>
      <c r="D181">
        <v>2005</v>
      </c>
      <c r="E181" t="s">
        <v>13</v>
      </c>
      <c r="F181" s="7">
        <v>11.64</v>
      </c>
      <c r="G181" s="6" t="s">
        <v>68</v>
      </c>
      <c r="H181" s="7">
        <v>11.55</v>
      </c>
      <c r="I181" s="6" t="s">
        <v>68</v>
      </c>
      <c r="J181" s="7"/>
      <c r="K181" s="6"/>
      <c r="L181" s="5">
        <f t="shared" si="4"/>
        <v>7</v>
      </c>
    </row>
    <row r="182" spans="1:12">
      <c r="A182" t="s">
        <v>46</v>
      </c>
      <c r="B182" t="s">
        <v>101</v>
      </c>
      <c r="C182" t="s">
        <v>128</v>
      </c>
      <c r="D182">
        <v>2005</v>
      </c>
      <c r="E182" t="s">
        <v>13</v>
      </c>
      <c r="F182" s="7">
        <v>11.62</v>
      </c>
      <c r="G182" s="6" t="s">
        <v>68</v>
      </c>
      <c r="H182" s="7">
        <v>11.66</v>
      </c>
      <c r="I182" s="6" t="s">
        <v>68</v>
      </c>
      <c r="J182" s="7"/>
      <c r="K182" s="6"/>
      <c r="L182" s="5">
        <f t="shared" si="4"/>
        <v>6</v>
      </c>
    </row>
    <row r="183" spans="1:12">
      <c r="A183" t="s">
        <v>49</v>
      </c>
      <c r="B183" t="s">
        <v>97</v>
      </c>
      <c r="C183" t="s">
        <v>82</v>
      </c>
      <c r="D183">
        <v>2005</v>
      </c>
      <c r="E183" t="s">
        <v>26</v>
      </c>
      <c r="F183" s="7">
        <v>11.67</v>
      </c>
      <c r="G183" s="6" t="s">
        <v>68</v>
      </c>
      <c r="H183" s="7">
        <v>11.99</v>
      </c>
      <c r="I183" s="6" t="s">
        <v>68</v>
      </c>
      <c r="J183" s="7"/>
      <c r="K183" s="6"/>
      <c r="L183" s="5">
        <f t="shared" si="4"/>
        <v>5</v>
      </c>
    </row>
    <row r="184" spans="1:12">
      <c r="A184" t="s">
        <v>52</v>
      </c>
      <c r="B184" t="s">
        <v>129</v>
      </c>
      <c r="C184" t="s">
        <v>29</v>
      </c>
      <c r="D184">
        <v>2005</v>
      </c>
      <c r="E184" t="s">
        <v>58</v>
      </c>
      <c r="F184" s="7">
        <v>11.3</v>
      </c>
      <c r="G184" s="6" t="s">
        <v>68</v>
      </c>
      <c r="H184" s="7"/>
      <c r="I184" s="6"/>
      <c r="J184" s="7"/>
      <c r="K184" s="6"/>
      <c r="L184" s="5">
        <f t="shared" si="4"/>
        <v>4</v>
      </c>
    </row>
    <row r="185" spans="1:12">
      <c r="A185" t="s">
        <v>63</v>
      </c>
      <c r="B185" t="s">
        <v>102</v>
      </c>
      <c r="C185" t="s">
        <v>130</v>
      </c>
      <c r="D185">
        <v>2005</v>
      </c>
      <c r="E185" t="s">
        <v>13</v>
      </c>
      <c r="F185" s="7">
        <v>11.7</v>
      </c>
      <c r="G185" s="6" t="s">
        <v>68</v>
      </c>
      <c r="H185" s="7"/>
      <c r="I185" s="6"/>
      <c r="J185" s="7"/>
      <c r="K185" s="6"/>
      <c r="L185" s="5">
        <f t="shared" si="4"/>
        <v>3</v>
      </c>
    </row>
    <row r="186" spans="1:12">
      <c r="A186" t="s">
        <v>94</v>
      </c>
      <c r="B186" t="s">
        <v>131</v>
      </c>
      <c r="C186" t="s">
        <v>132</v>
      </c>
      <c r="D186">
        <v>2005</v>
      </c>
      <c r="E186" t="s">
        <v>45</v>
      </c>
      <c r="F186" s="7">
        <v>11.82</v>
      </c>
      <c r="G186" s="6" t="s">
        <v>68</v>
      </c>
      <c r="H186" s="7"/>
      <c r="I186" s="6"/>
      <c r="J186" s="7"/>
      <c r="K186" s="6"/>
      <c r="L186" s="5">
        <f t="shared" si="4"/>
        <v>2</v>
      </c>
    </row>
    <row r="187" spans="1:12">
      <c r="A187" t="s">
        <v>117</v>
      </c>
      <c r="B187" t="s">
        <v>133</v>
      </c>
      <c r="C187" t="s">
        <v>134</v>
      </c>
      <c r="D187">
        <v>2005</v>
      </c>
      <c r="E187" t="s">
        <v>18</v>
      </c>
      <c r="F187" s="7">
        <v>12.13</v>
      </c>
      <c r="G187" s="6" t="s">
        <v>68</v>
      </c>
      <c r="H187" s="7"/>
      <c r="I187" s="6"/>
      <c r="J187" s="7"/>
      <c r="K187" s="6"/>
      <c r="L187" s="5">
        <f t="shared" si="4"/>
        <v>1</v>
      </c>
    </row>
    <row r="188" spans="1:12">
      <c r="A188" t="s">
        <v>118</v>
      </c>
      <c r="B188" t="s">
        <v>135</v>
      </c>
      <c r="C188" t="s">
        <v>136</v>
      </c>
      <c r="D188">
        <v>2005</v>
      </c>
      <c r="E188" t="s">
        <v>13</v>
      </c>
      <c r="F188" s="7">
        <v>12.13</v>
      </c>
      <c r="G188" s="6" t="s">
        <v>68</v>
      </c>
      <c r="H188" s="7"/>
      <c r="I188" s="6"/>
      <c r="J188" s="7"/>
      <c r="K188" s="6"/>
      <c r="L188" s="5">
        <f t="shared" si="4"/>
        <v>0</v>
      </c>
    </row>
    <row r="189" spans="1:12">
      <c r="F189" s="7"/>
      <c r="G189" s="6"/>
      <c r="H189" s="7"/>
      <c r="I189" s="6"/>
      <c r="J189" s="7"/>
      <c r="K189" s="6"/>
      <c r="L189" s="5">
        <f t="shared" si="4"/>
        <v>0</v>
      </c>
    </row>
    <row r="190" spans="1:12">
      <c r="A190" s="8" t="s">
        <v>55</v>
      </c>
      <c r="B190" s="8"/>
      <c r="F190" s="7"/>
      <c r="G190" s="6"/>
      <c r="H190" s="7"/>
      <c r="I190" s="6"/>
      <c r="J190" s="7"/>
      <c r="K190" s="6"/>
      <c r="L190" s="5"/>
    </row>
    <row r="191" spans="1:12">
      <c r="A191" t="s">
        <v>10</v>
      </c>
      <c r="B191" t="s">
        <v>122</v>
      </c>
      <c r="C191" t="s">
        <v>123</v>
      </c>
      <c r="D191">
        <v>2005</v>
      </c>
      <c r="E191" t="s">
        <v>51</v>
      </c>
      <c r="F191" s="7">
        <v>4.5</v>
      </c>
      <c r="G191" s="6" t="s">
        <v>14</v>
      </c>
      <c r="H191" s="7"/>
      <c r="I191" s="6"/>
      <c r="J191" s="7"/>
      <c r="K191" s="6"/>
      <c r="L191" s="5">
        <f t="shared" si="4"/>
        <v>15</v>
      </c>
    </row>
    <row r="192" spans="1:12">
      <c r="A192" t="s">
        <v>15</v>
      </c>
      <c r="B192" t="s">
        <v>108</v>
      </c>
      <c r="C192" t="s">
        <v>109</v>
      </c>
      <c r="D192">
        <v>2005</v>
      </c>
      <c r="E192" t="s">
        <v>30</v>
      </c>
      <c r="F192" s="7">
        <v>4.3899999999999997</v>
      </c>
      <c r="G192" s="6" t="s">
        <v>14</v>
      </c>
      <c r="H192" s="7"/>
      <c r="I192" s="6"/>
      <c r="J192" s="7"/>
      <c r="K192" s="6"/>
      <c r="L192" s="5">
        <f t="shared" si="4"/>
        <v>14</v>
      </c>
    </row>
    <row r="193" spans="1:12">
      <c r="A193" t="s">
        <v>19</v>
      </c>
      <c r="B193" t="s">
        <v>120</v>
      </c>
      <c r="C193" t="s">
        <v>121</v>
      </c>
      <c r="D193">
        <v>2005</v>
      </c>
      <c r="E193" t="s">
        <v>45</v>
      </c>
      <c r="F193" s="7">
        <v>4.3499999999999996</v>
      </c>
      <c r="G193" s="6" t="s">
        <v>14</v>
      </c>
      <c r="H193" s="7"/>
      <c r="I193" s="6"/>
      <c r="J193" s="7"/>
      <c r="K193" s="6"/>
      <c r="L193" s="5">
        <f t="shared" si="4"/>
        <v>13</v>
      </c>
    </row>
    <row r="194" spans="1:12">
      <c r="A194" t="s">
        <v>23</v>
      </c>
      <c r="B194" t="s">
        <v>104</v>
      </c>
      <c r="C194" t="s">
        <v>89</v>
      </c>
      <c r="D194">
        <v>2005</v>
      </c>
      <c r="E194" t="s">
        <v>26</v>
      </c>
      <c r="F194" s="7">
        <v>4.26</v>
      </c>
      <c r="G194" s="6" t="s">
        <v>14</v>
      </c>
      <c r="H194" s="7"/>
      <c r="I194" s="6"/>
      <c r="J194" s="7"/>
      <c r="K194" s="6"/>
      <c r="L194" s="5">
        <f t="shared" si="4"/>
        <v>12</v>
      </c>
    </row>
    <row r="195" spans="1:12">
      <c r="A195" t="s">
        <v>27</v>
      </c>
      <c r="B195" t="s">
        <v>95</v>
      </c>
      <c r="C195" t="s">
        <v>124</v>
      </c>
      <c r="D195">
        <v>2005</v>
      </c>
      <c r="E195" t="s">
        <v>22</v>
      </c>
      <c r="F195" s="7">
        <v>4.1500000000000004</v>
      </c>
      <c r="G195" s="6" t="s">
        <v>14</v>
      </c>
      <c r="H195" s="7"/>
      <c r="I195" s="6"/>
      <c r="J195" s="7"/>
      <c r="K195" s="6"/>
      <c r="L195" s="5">
        <f t="shared" si="4"/>
        <v>11</v>
      </c>
    </row>
    <row r="196" spans="1:12">
      <c r="A196" t="s">
        <v>31</v>
      </c>
      <c r="B196" t="s">
        <v>100</v>
      </c>
      <c r="C196" t="s">
        <v>125</v>
      </c>
      <c r="D196">
        <v>2005</v>
      </c>
      <c r="E196" t="s">
        <v>13</v>
      </c>
      <c r="F196" s="7">
        <v>4.13</v>
      </c>
      <c r="G196" s="6" t="s">
        <v>14</v>
      </c>
      <c r="H196" s="7"/>
      <c r="I196" s="6"/>
      <c r="J196" s="7"/>
      <c r="K196" s="6"/>
      <c r="L196" s="5">
        <f t="shared" si="4"/>
        <v>10</v>
      </c>
    </row>
    <row r="197" spans="1:12">
      <c r="A197" t="s">
        <v>34</v>
      </c>
      <c r="B197" t="s">
        <v>103</v>
      </c>
      <c r="C197" t="s">
        <v>123</v>
      </c>
      <c r="D197">
        <v>2005</v>
      </c>
      <c r="E197" t="s">
        <v>13</v>
      </c>
      <c r="F197" s="7">
        <v>4.0999999999999996</v>
      </c>
      <c r="G197" s="6" t="s">
        <v>14</v>
      </c>
      <c r="H197" s="7"/>
      <c r="I197" s="6"/>
      <c r="J197" s="7"/>
      <c r="K197" s="6"/>
      <c r="L197" s="5">
        <f t="shared" si="4"/>
        <v>9</v>
      </c>
    </row>
    <row r="198" spans="1:12">
      <c r="A198" t="s">
        <v>38</v>
      </c>
      <c r="B198" t="s">
        <v>105</v>
      </c>
      <c r="C198" t="s">
        <v>106</v>
      </c>
      <c r="D198">
        <v>2005</v>
      </c>
      <c r="E198" t="s">
        <v>26</v>
      </c>
      <c r="F198" s="7">
        <v>3.96</v>
      </c>
      <c r="G198" s="6" t="s">
        <v>14</v>
      </c>
      <c r="H198" s="7"/>
      <c r="I198" s="6"/>
      <c r="J198" s="7"/>
      <c r="K198" s="6"/>
      <c r="L198" s="5">
        <f t="shared" si="4"/>
        <v>8</v>
      </c>
    </row>
    <row r="199" spans="1:12">
      <c r="A199" t="s">
        <v>42</v>
      </c>
      <c r="B199" t="s">
        <v>131</v>
      </c>
      <c r="C199" t="s">
        <v>132</v>
      </c>
      <c r="D199">
        <v>2005</v>
      </c>
      <c r="E199" t="s">
        <v>45</v>
      </c>
      <c r="F199" s="7">
        <v>3.95</v>
      </c>
      <c r="G199" s="6" t="s">
        <v>14</v>
      </c>
      <c r="H199" s="7"/>
      <c r="I199" s="6"/>
      <c r="J199" s="7"/>
      <c r="K199" s="6"/>
      <c r="L199" s="5">
        <f t="shared" si="4"/>
        <v>7</v>
      </c>
    </row>
    <row r="200" spans="1:12">
      <c r="A200" t="s">
        <v>46</v>
      </c>
      <c r="B200" t="s">
        <v>137</v>
      </c>
      <c r="C200" t="s">
        <v>138</v>
      </c>
      <c r="D200">
        <v>2005</v>
      </c>
      <c r="E200" t="s">
        <v>58</v>
      </c>
      <c r="F200" s="7">
        <v>3.93</v>
      </c>
      <c r="G200" s="6" t="s">
        <v>14</v>
      </c>
      <c r="H200" s="7"/>
      <c r="I200" s="6"/>
      <c r="J200" s="7"/>
      <c r="K200" s="6"/>
      <c r="L200" s="5">
        <f t="shared" si="4"/>
        <v>6</v>
      </c>
    </row>
    <row r="201" spans="1:12">
      <c r="A201" t="s">
        <v>49</v>
      </c>
      <c r="B201" t="s">
        <v>139</v>
      </c>
      <c r="C201" t="s">
        <v>140</v>
      </c>
      <c r="D201">
        <v>2005</v>
      </c>
      <c r="E201" t="s">
        <v>141</v>
      </c>
      <c r="F201" s="7">
        <v>3.9</v>
      </c>
      <c r="G201" s="6" t="s">
        <v>14</v>
      </c>
      <c r="H201" s="7"/>
      <c r="I201" s="6"/>
      <c r="J201" s="7"/>
      <c r="K201" s="6"/>
      <c r="L201" s="5">
        <f t="shared" si="4"/>
        <v>5</v>
      </c>
    </row>
    <row r="202" spans="1:12">
      <c r="A202" t="s">
        <v>52</v>
      </c>
      <c r="B202" t="s">
        <v>101</v>
      </c>
      <c r="C202" t="s">
        <v>128</v>
      </c>
      <c r="D202">
        <v>2005</v>
      </c>
      <c r="E202" t="s">
        <v>13</v>
      </c>
      <c r="F202" s="7">
        <v>3.83</v>
      </c>
      <c r="G202" s="6" t="s">
        <v>14</v>
      </c>
      <c r="H202" s="7"/>
      <c r="I202" s="6"/>
      <c r="J202" s="7"/>
      <c r="K202" s="6"/>
      <c r="L202" s="5">
        <f t="shared" si="4"/>
        <v>4</v>
      </c>
    </row>
    <row r="203" spans="1:12">
      <c r="A203" t="s">
        <v>63</v>
      </c>
      <c r="B203" t="s">
        <v>129</v>
      </c>
      <c r="C203" t="s">
        <v>29</v>
      </c>
      <c r="D203">
        <v>2005</v>
      </c>
      <c r="E203" t="s">
        <v>58</v>
      </c>
      <c r="F203" s="7">
        <v>3.77</v>
      </c>
      <c r="G203" s="6" t="s">
        <v>14</v>
      </c>
      <c r="H203" s="7"/>
      <c r="I203" s="6"/>
      <c r="J203" s="7"/>
      <c r="K203" s="6"/>
      <c r="L203" s="5">
        <f t="shared" si="4"/>
        <v>3</v>
      </c>
    </row>
    <row r="204" spans="1:12">
      <c r="A204" t="s">
        <v>94</v>
      </c>
      <c r="B204" t="s">
        <v>135</v>
      </c>
      <c r="C204" t="s">
        <v>136</v>
      </c>
      <c r="D204">
        <v>2005</v>
      </c>
      <c r="E204" t="s">
        <v>13</v>
      </c>
      <c r="F204" s="7">
        <v>3.66</v>
      </c>
      <c r="G204" s="6" t="s">
        <v>14</v>
      </c>
      <c r="H204" s="7"/>
      <c r="I204" s="6"/>
      <c r="J204" s="7"/>
      <c r="K204" s="6"/>
      <c r="L204" s="5">
        <f t="shared" si="4"/>
        <v>2</v>
      </c>
    </row>
    <row r="205" spans="1:12">
      <c r="A205" t="s">
        <v>117</v>
      </c>
      <c r="B205" t="s">
        <v>142</v>
      </c>
      <c r="C205" t="s">
        <v>57</v>
      </c>
      <c r="D205">
        <v>2005</v>
      </c>
      <c r="E205" t="s">
        <v>13</v>
      </c>
      <c r="F205" s="7">
        <v>3.58</v>
      </c>
      <c r="G205" s="6" t="s">
        <v>14</v>
      </c>
      <c r="H205" s="7"/>
      <c r="I205" s="6"/>
      <c r="J205" s="7"/>
      <c r="K205" s="6"/>
      <c r="L205" s="5">
        <f t="shared" si="4"/>
        <v>1</v>
      </c>
    </row>
    <row r="206" spans="1:12">
      <c r="A206" t="s">
        <v>118</v>
      </c>
      <c r="B206" t="s">
        <v>102</v>
      </c>
      <c r="C206" t="s">
        <v>130</v>
      </c>
      <c r="D206">
        <v>2005</v>
      </c>
      <c r="E206" t="s">
        <v>13</v>
      </c>
      <c r="F206" s="7">
        <v>3.53</v>
      </c>
      <c r="G206" s="6" t="s">
        <v>14</v>
      </c>
      <c r="H206" s="7"/>
      <c r="I206" s="6"/>
      <c r="J206" s="7"/>
      <c r="K206" s="6"/>
      <c r="L206" s="5">
        <f t="shared" si="4"/>
        <v>0</v>
      </c>
    </row>
    <row r="207" spans="1:12">
      <c r="A207" t="s">
        <v>143</v>
      </c>
      <c r="B207" t="s">
        <v>126</v>
      </c>
      <c r="C207" t="s">
        <v>127</v>
      </c>
      <c r="D207">
        <v>2005</v>
      </c>
      <c r="E207" t="s">
        <v>37</v>
      </c>
      <c r="F207" s="7">
        <v>3.48</v>
      </c>
      <c r="G207" s="6" t="s">
        <v>14</v>
      </c>
      <c r="H207" s="7"/>
      <c r="I207" s="6"/>
      <c r="J207" s="7"/>
      <c r="K207" s="6"/>
      <c r="L207" s="5">
        <f t="shared" si="4"/>
        <v>0</v>
      </c>
    </row>
    <row r="208" spans="1:12">
      <c r="A208" t="s">
        <v>144</v>
      </c>
      <c r="B208" t="s">
        <v>97</v>
      </c>
      <c r="C208" t="s">
        <v>82</v>
      </c>
      <c r="D208">
        <v>2005</v>
      </c>
      <c r="E208" t="s">
        <v>26</v>
      </c>
      <c r="F208" s="7">
        <v>3.37</v>
      </c>
      <c r="G208" s="6" t="s">
        <v>14</v>
      </c>
      <c r="H208" s="7"/>
      <c r="I208" s="6"/>
      <c r="J208" s="7"/>
      <c r="K208" s="6"/>
      <c r="L208" s="5">
        <f t="shared" si="4"/>
        <v>0</v>
      </c>
    </row>
    <row r="209" spans="1:12">
      <c r="A209" t="s">
        <v>145</v>
      </c>
      <c r="B209" t="s">
        <v>133</v>
      </c>
      <c r="C209" t="s">
        <v>134</v>
      </c>
      <c r="D209">
        <v>2005</v>
      </c>
      <c r="E209" t="s">
        <v>18</v>
      </c>
      <c r="F209" s="7">
        <v>2.94</v>
      </c>
      <c r="G209" s="6" t="s">
        <v>14</v>
      </c>
      <c r="H209" s="7"/>
      <c r="I209" s="6"/>
      <c r="J209" s="7"/>
      <c r="K209" s="6"/>
      <c r="L209" s="5">
        <f t="shared" si="4"/>
        <v>0</v>
      </c>
    </row>
    <row r="210" spans="1:12">
      <c r="F210" s="7"/>
      <c r="G210" s="6"/>
      <c r="H210" s="7"/>
      <c r="I210" s="6"/>
      <c r="J210" s="7"/>
      <c r="K210" s="6"/>
      <c r="L210" s="5">
        <f t="shared" si="4"/>
        <v>0</v>
      </c>
    </row>
    <row r="211" spans="1:12">
      <c r="A211" s="8" t="s">
        <v>62</v>
      </c>
      <c r="B211" s="8"/>
      <c r="F211" s="7"/>
      <c r="G211" s="6"/>
      <c r="H211" s="7"/>
      <c r="I211" s="6"/>
      <c r="J211" s="7"/>
      <c r="K211" s="6"/>
      <c r="L211" s="5"/>
    </row>
    <row r="212" spans="1:12">
      <c r="A212" t="s">
        <v>10</v>
      </c>
      <c r="B212" t="s">
        <v>108</v>
      </c>
      <c r="C212" t="s">
        <v>109</v>
      </c>
      <c r="D212">
        <v>2005</v>
      </c>
      <c r="E212" t="s">
        <v>30</v>
      </c>
      <c r="F212" s="7">
        <v>59</v>
      </c>
      <c r="G212" s="6" t="s">
        <v>14</v>
      </c>
      <c r="H212" s="7"/>
      <c r="I212" s="6"/>
      <c r="J212" s="7"/>
      <c r="K212" s="6"/>
      <c r="L212" s="5">
        <f t="shared" si="4"/>
        <v>15</v>
      </c>
    </row>
    <row r="213" spans="1:12">
      <c r="A213" t="s">
        <v>15</v>
      </c>
      <c r="B213" t="s">
        <v>133</v>
      </c>
      <c r="C213" t="s">
        <v>134</v>
      </c>
      <c r="D213">
        <v>2005</v>
      </c>
      <c r="E213" t="s">
        <v>18</v>
      </c>
      <c r="F213" s="7">
        <v>51</v>
      </c>
      <c r="G213" s="6" t="s">
        <v>14</v>
      </c>
      <c r="H213" s="7"/>
      <c r="I213" s="6"/>
      <c r="J213" s="7"/>
      <c r="K213" s="6"/>
      <c r="L213" s="5">
        <f t="shared" si="4"/>
        <v>14</v>
      </c>
    </row>
    <row r="214" spans="1:12">
      <c r="A214" t="s">
        <v>19</v>
      </c>
      <c r="B214" t="s">
        <v>137</v>
      </c>
      <c r="C214" t="s">
        <v>138</v>
      </c>
      <c r="D214">
        <v>2005</v>
      </c>
      <c r="E214" t="s">
        <v>58</v>
      </c>
      <c r="F214" s="7">
        <v>43.8</v>
      </c>
      <c r="G214" s="6" t="s">
        <v>14</v>
      </c>
      <c r="H214" s="7"/>
      <c r="I214" s="6"/>
      <c r="J214" s="7"/>
      <c r="K214" s="6"/>
      <c r="L214" s="5">
        <f t="shared" si="4"/>
        <v>13</v>
      </c>
    </row>
    <row r="215" spans="1:12">
      <c r="A215" t="s">
        <v>23</v>
      </c>
      <c r="B215" t="s">
        <v>100</v>
      </c>
      <c r="C215" t="s">
        <v>125</v>
      </c>
      <c r="D215">
        <v>2005</v>
      </c>
      <c r="E215" t="s">
        <v>13</v>
      </c>
      <c r="F215" s="7">
        <v>43.6</v>
      </c>
      <c r="G215" s="6" t="s">
        <v>14</v>
      </c>
      <c r="H215" s="7"/>
      <c r="I215" s="6"/>
      <c r="J215" s="7"/>
      <c r="K215" s="6"/>
      <c r="L215" s="5">
        <f t="shared" si="4"/>
        <v>12</v>
      </c>
    </row>
    <row r="216" spans="1:12">
      <c r="A216" t="s">
        <v>27</v>
      </c>
      <c r="B216" t="s">
        <v>122</v>
      </c>
      <c r="C216" t="s">
        <v>123</v>
      </c>
      <c r="D216">
        <v>2005</v>
      </c>
      <c r="E216" t="s">
        <v>51</v>
      </c>
      <c r="F216" s="7">
        <v>39.4</v>
      </c>
      <c r="G216" s="6" t="s">
        <v>14</v>
      </c>
      <c r="H216" s="7"/>
      <c r="I216" s="6"/>
      <c r="J216" s="7"/>
      <c r="K216" s="6"/>
      <c r="L216" s="5">
        <f t="shared" si="4"/>
        <v>11</v>
      </c>
    </row>
    <row r="217" spans="1:12">
      <c r="A217" t="s">
        <v>27</v>
      </c>
      <c r="B217" t="s">
        <v>95</v>
      </c>
      <c r="C217" t="s">
        <v>124</v>
      </c>
      <c r="D217">
        <v>2005</v>
      </c>
      <c r="E217" t="s">
        <v>22</v>
      </c>
      <c r="F217" s="7">
        <v>39.4</v>
      </c>
      <c r="G217" s="6" t="s">
        <v>14</v>
      </c>
      <c r="H217" s="7"/>
      <c r="I217" s="6"/>
      <c r="J217" s="7"/>
      <c r="K217" s="6"/>
      <c r="L217" s="5">
        <f t="shared" si="4"/>
        <v>11</v>
      </c>
    </row>
    <row r="218" spans="1:12">
      <c r="A218" t="s">
        <v>34</v>
      </c>
      <c r="B218" t="s">
        <v>142</v>
      </c>
      <c r="C218" t="s">
        <v>57</v>
      </c>
      <c r="D218">
        <v>2005</v>
      </c>
      <c r="E218" t="s">
        <v>13</v>
      </c>
      <c r="F218" s="7">
        <v>38.1</v>
      </c>
      <c r="G218" s="6" t="s">
        <v>14</v>
      </c>
      <c r="H218" s="7"/>
      <c r="I218" s="6"/>
      <c r="J218" s="7"/>
      <c r="K218" s="6"/>
      <c r="L218" s="5">
        <f t="shared" si="4"/>
        <v>9</v>
      </c>
    </row>
    <row r="219" spans="1:12">
      <c r="A219" t="s">
        <v>34</v>
      </c>
      <c r="B219" t="s">
        <v>97</v>
      </c>
      <c r="C219" t="s">
        <v>82</v>
      </c>
      <c r="D219">
        <v>2005</v>
      </c>
      <c r="E219" t="s">
        <v>26</v>
      </c>
      <c r="F219" s="7">
        <v>38.1</v>
      </c>
      <c r="G219" s="6" t="s">
        <v>14</v>
      </c>
      <c r="H219" s="7"/>
      <c r="I219" s="6"/>
      <c r="J219" s="7"/>
      <c r="K219" s="6"/>
      <c r="L219" s="5">
        <f t="shared" si="4"/>
        <v>9</v>
      </c>
    </row>
    <row r="220" spans="1:12">
      <c r="A220" t="s">
        <v>42</v>
      </c>
      <c r="B220" t="s">
        <v>105</v>
      </c>
      <c r="C220" t="s">
        <v>106</v>
      </c>
      <c r="D220">
        <v>2005</v>
      </c>
      <c r="E220" t="s">
        <v>26</v>
      </c>
      <c r="F220" s="7">
        <v>38</v>
      </c>
      <c r="G220" s="6" t="s">
        <v>14</v>
      </c>
      <c r="H220" s="7"/>
      <c r="I220" s="6"/>
      <c r="J220" s="7"/>
      <c r="K220" s="6"/>
      <c r="L220" s="5">
        <f t="shared" si="4"/>
        <v>7</v>
      </c>
    </row>
    <row r="221" spans="1:12">
      <c r="A221" t="s">
        <v>46</v>
      </c>
      <c r="B221" t="s">
        <v>104</v>
      </c>
      <c r="C221" t="s">
        <v>89</v>
      </c>
      <c r="D221">
        <v>2005</v>
      </c>
      <c r="E221" t="s">
        <v>26</v>
      </c>
      <c r="F221" s="7">
        <v>37.9</v>
      </c>
      <c r="G221" s="6" t="s">
        <v>14</v>
      </c>
      <c r="H221" s="7"/>
      <c r="I221" s="6"/>
      <c r="J221" s="7"/>
      <c r="K221" s="6"/>
      <c r="L221" s="5">
        <f t="shared" si="4"/>
        <v>6</v>
      </c>
    </row>
    <row r="222" spans="1:12">
      <c r="A222" t="s">
        <v>49</v>
      </c>
      <c r="B222" t="s">
        <v>103</v>
      </c>
      <c r="C222" t="s">
        <v>123</v>
      </c>
      <c r="D222">
        <v>2005</v>
      </c>
      <c r="E222" t="s">
        <v>13</v>
      </c>
      <c r="F222" s="7">
        <v>37.200000000000003</v>
      </c>
      <c r="G222" s="6" t="s">
        <v>14</v>
      </c>
      <c r="H222" s="7"/>
      <c r="I222" s="6"/>
      <c r="J222" s="7"/>
      <c r="K222" s="6"/>
      <c r="L222" s="5">
        <f t="shared" si="4"/>
        <v>5</v>
      </c>
    </row>
    <row r="223" spans="1:12">
      <c r="A223" t="s">
        <v>52</v>
      </c>
      <c r="B223" t="s">
        <v>120</v>
      </c>
      <c r="C223" t="s">
        <v>121</v>
      </c>
      <c r="D223">
        <v>2005</v>
      </c>
      <c r="E223" t="s">
        <v>45</v>
      </c>
      <c r="F223" s="7">
        <v>34.200000000000003</v>
      </c>
      <c r="G223" s="6" t="s">
        <v>14</v>
      </c>
      <c r="H223" s="7"/>
      <c r="I223" s="6"/>
      <c r="J223" s="7"/>
      <c r="K223" s="6"/>
      <c r="L223" s="5">
        <f t="shared" si="4"/>
        <v>4</v>
      </c>
    </row>
    <row r="224" spans="1:12">
      <c r="A224" t="s">
        <v>63</v>
      </c>
      <c r="B224" t="s">
        <v>135</v>
      </c>
      <c r="C224" t="s">
        <v>136</v>
      </c>
      <c r="D224">
        <v>2005</v>
      </c>
      <c r="E224" t="s">
        <v>13</v>
      </c>
      <c r="F224" s="7">
        <v>30.3</v>
      </c>
      <c r="G224" s="6" t="s">
        <v>14</v>
      </c>
      <c r="H224" s="7"/>
      <c r="I224" s="6"/>
      <c r="J224" s="7"/>
      <c r="K224" s="6"/>
      <c r="L224" s="5">
        <f t="shared" si="4"/>
        <v>3</v>
      </c>
    </row>
    <row r="225" spans="1:12">
      <c r="A225" t="s">
        <v>94</v>
      </c>
      <c r="B225" t="s">
        <v>102</v>
      </c>
      <c r="C225" t="s">
        <v>130</v>
      </c>
      <c r="D225">
        <v>2005</v>
      </c>
      <c r="E225" t="s">
        <v>13</v>
      </c>
      <c r="F225" s="7">
        <v>30</v>
      </c>
      <c r="G225" s="6" t="s">
        <v>14</v>
      </c>
      <c r="H225" s="7"/>
      <c r="I225" s="6"/>
      <c r="J225" s="7"/>
      <c r="K225" s="6"/>
      <c r="L225" s="5">
        <f t="shared" si="4"/>
        <v>2</v>
      </c>
    </row>
    <row r="226" spans="1:12">
      <c r="A226" t="s">
        <v>94</v>
      </c>
      <c r="B226" t="s">
        <v>131</v>
      </c>
      <c r="C226" t="s">
        <v>132</v>
      </c>
      <c r="D226">
        <v>2005</v>
      </c>
      <c r="E226" t="s">
        <v>45</v>
      </c>
      <c r="F226" s="7">
        <v>30</v>
      </c>
      <c r="G226" s="6" t="s">
        <v>14</v>
      </c>
      <c r="H226" s="7"/>
      <c r="I226" s="6"/>
      <c r="J226" s="7"/>
      <c r="K226" s="6"/>
      <c r="L226" s="5">
        <f t="shared" si="4"/>
        <v>2</v>
      </c>
    </row>
    <row r="227" spans="1:12">
      <c r="A227" t="s">
        <v>118</v>
      </c>
      <c r="B227" t="s">
        <v>101</v>
      </c>
      <c r="C227" t="s">
        <v>128</v>
      </c>
      <c r="D227">
        <v>2005</v>
      </c>
      <c r="E227" t="s">
        <v>13</v>
      </c>
      <c r="F227" s="7">
        <v>27.4</v>
      </c>
      <c r="G227" s="6" t="s">
        <v>14</v>
      </c>
      <c r="H227" s="7"/>
      <c r="I227" s="6"/>
      <c r="J227" s="7"/>
      <c r="K227" s="6"/>
      <c r="L227" s="5">
        <f t="shared" si="4"/>
        <v>0</v>
      </c>
    </row>
    <row r="228" spans="1:12">
      <c r="A228" t="s">
        <v>143</v>
      </c>
      <c r="B228" t="s">
        <v>126</v>
      </c>
      <c r="C228" t="s">
        <v>127</v>
      </c>
      <c r="D228">
        <v>2005</v>
      </c>
      <c r="E228" t="s">
        <v>37</v>
      </c>
      <c r="F228" s="7">
        <v>23.2</v>
      </c>
      <c r="G228" s="6" t="s">
        <v>14</v>
      </c>
      <c r="H228" s="7"/>
      <c r="I228" s="6"/>
      <c r="J228" s="7"/>
      <c r="K228" s="6"/>
      <c r="L228" s="5">
        <f t="shared" si="4"/>
        <v>0</v>
      </c>
    </row>
    <row r="229" spans="1:12">
      <c r="G229" s="6"/>
      <c r="H229" s="7"/>
      <c r="I229" s="6"/>
      <c r="J229" s="7"/>
      <c r="K229" s="6"/>
      <c r="L229" s="5">
        <f>IF(A229="1.",15,IF(A229="2.",14,IF(A229="3.",13,IF(A229="4.",12,IF(A229="5.",11,IF(A229="6.",10,IF(A229="7.",9,IF(A229="8.",8,0))))))))+IF(A229="9.",7,IF(A229="10.",6,IF(A229="11.",5,IF(A229="12.",4,IF(A229="13.",3,IF(A229="14.",2,IF(A229="15.",1,0)))))))</f>
        <v>0</v>
      </c>
    </row>
    <row r="230" spans="1:12">
      <c r="A230" s="8" t="s">
        <v>9</v>
      </c>
      <c r="B230" s="8"/>
      <c r="G230" s="6"/>
      <c r="H230" s="7"/>
      <c r="I230" s="6"/>
      <c r="J230" s="7"/>
      <c r="K230" s="6"/>
      <c r="L230" s="5"/>
    </row>
    <row r="231" spans="1:12">
      <c r="A231" t="s">
        <v>10</v>
      </c>
      <c r="B231" t="s">
        <v>122</v>
      </c>
      <c r="C231" t="s">
        <v>123</v>
      </c>
      <c r="D231">
        <v>2005</v>
      </c>
      <c r="E231" t="s">
        <v>51</v>
      </c>
      <c r="F231" s="7">
        <v>1.4</v>
      </c>
      <c r="G231" s="6" t="s">
        <v>14</v>
      </c>
      <c r="H231" s="7"/>
      <c r="I231" s="6"/>
      <c r="J231" s="7"/>
      <c r="K231" s="6"/>
      <c r="L231" s="5">
        <f t="shared" ref="L231:L256" si="5">IF(A231="1.",15,IF(A231="2.",14,IF(A231="3.",13,IF(A231="4.",12,IF(A231="5.",11,IF(A231="6.",10,IF(A231="7.",9,IF(A231="8.",8,0))))))))+IF(A231="9.",7,IF(A231="10.",6,IF(A231="11.",5,IF(A231="12.",4,IF(A231="13.",3,IF(A231="14.",2,IF(A231="15.",1,0)))))))</f>
        <v>15</v>
      </c>
    </row>
    <row r="232" spans="1:12">
      <c r="A232" t="s">
        <v>15</v>
      </c>
      <c r="B232" t="s">
        <v>146</v>
      </c>
      <c r="C232" t="s">
        <v>123</v>
      </c>
      <c r="D232">
        <v>2005</v>
      </c>
      <c r="E232" t="s">
        <v>13</v>
      </c>
      <c r="F232" s="7">
        <v>1.3</v>
      </c>
      <c r="G232" s="6" t="s">
        <v>14</v>
      </c>
      <c r="H232" s="7"/>
      <c r="I232" s="6"/>
      <c r="J232" s="7"/>
      <c r="K232" s="6"/>
      <c r="L232" s="5">
        <f t="shared" si="5"/>
        <v>14</v>
      </c>
    </row>
    <row r="233" spans="1:12">
      <c r="A233" t="s">
        <v>19</v>
      </c>
      <c r="B233" t="s">
        <v>139</v>
      </c>
      <c r="C233" t="s">
        <v>140</v>
      </c>
      <c r="D233">
        <v>2005</v>
      </c>
      <c r="E233" t="s">
        <v>141</v>
      </c>
      <c r="F233" s="7">
        <v>1.3</v>
      </c>
      <c r="G233" s="6" t="s">
        <v>14</v>
      </c>
      <c r="H233" s="7"/>
      <c r="I233" s="6"/>
      <c r="J233" s="7"/>
      <c r="K233" s="6"/>
      <c r="L233" s="5">
        <f t="shared" si="5"/>
        <v>13</v>
      </c>
    </row>
    <row r="234" spans="1:12">
      <c r="A234" t="s">
        <v>23</v>
      </c>
      <c r="B234" t="s">
        <v>102</v>
      </c>
      <c r="C234" t="s">
        <v>130</v>
      </c>
      <c r="D234">
        <v>2005</v>
      </c>
      <c r="E234" t="s">
        <v>13</v>
      </c>
      <c r="F234" s="7">
        <v>1.3</v>
      </c>
      <c r="G234" s="6" t="s">
        <v>14</v>
      </c>
      <c r="H234" s="7"/>
      <c r="I234" s="6"/>
      <c r="J234" s="7"/>
      <c r="K234" s="6"/>
      <c r="L234" s="5">
        <f t="shared" si="5"/>
        <v>12</v>
      </c>
    </row>
    <row r="235" spans="1:12">
      <c r="A235" t="s">
        <v>27</v>
      </c>
      <c r="B235" t="s">
        <v>105</v>
      </c>
      <c r="C235" t="s">
        <v>106</v>
      </c>
      <c r="D235">
        <v>2005</v>
      </c>
      <c r="E235" t="s">
        <v>26</v>
      </c>
      <c r="F235" s="7">
        <v>1.3</v>
      </c>
      <c r="G235" s="6" t="s">
        <v>14</v>
      </c>
      <c r="H235" s="7"/>
      <c r="I235" s="6"/>
      <c r="J235" s="7"/>
      <c r="K235" s="6"/>
      <c r="L235" s="5">
        <f t="shared" si="5"/>
        <v>11</v>
      </c>
    </row>
    <row r="236" spans="1:12">
      <c r="A236" t="s">
        <v>31</v>
      </c>
      <c r="B236" t="s">
        <v>104</v>
      </c>
      <c r="C236" t="s">
        <v>89</v>
      </c>
      <c r="D236">
        <v>2005</v>
      </c>
      <c r="E236" t="s">
        <v>26</v>
      </c>
      <c r="F236" s="7">
        <v>1.25</v>
      </c>
      <c r="G236" s="6" t="s">
        <v>14</v>
      </c>
      <c r="H236" s="7"/>
      <c r="I236" s="6"/>
      <c r="J236" s="7"/>
      <c r="K236" s="6"/>
      <c r="L236" s="5">
        <f t="shared" si="5"/>
        <v>10</v>
      </c>
    </row>
    <row r="237" spans="1:12">
      <c r="A237" s="10" t="s">
        <v>31</v>
      </c>
      <c r="B237" t="s">
        <v>97</v>
      </c>
      <c r="C237" t="s">
        <v>82</v>
      </c>
      <c r="D237">
        <v>2005</v>
      </c>
      <c r="E237" t="s">
        <v>26</v>
      </c>
      <c r="F237" s="7">
        <v>1.25</v>
      </c>
      <c r="G237" s="6" t="s">
        <v>14</v>
      </c>
      <c r="H237" s="7"/>
      <c r="I237" s="6"/>
      <c r="J237" s="7"/>
      <c r="K237" s="6"/>
      <c r="L237" s="5">
        <f t="shared" si="5"/>
        <v>10</v>
      </c>
    </row>
    <row r="238" spans="1:12">
      <c r="A238" t="s">
        <v>31</v>
      </c>
      <c r="B238" t="s">
        <v>108</v>
      </c>
      <c r="C238" t="s">
        <v>109</v>
      </c>
      <c r="D238">
        <v>2005</v>
      </c>
      <c r="E238" t="s">
        <v>30</v>
      </c>
      <c r="F238" s="7">
        <v>1.25</v>
      </c>
      <c r="G238" s="6" t="s">
        <v>14</v>
      </c>
      <c r="H238" s="7"/>
      <c r="I238" s="6"/>
      <c r="J238" s="7"/>
      <c r="K238" s="6"/>
      <c r="L238" s="5">
        <f t="shared" si="5"/>
        <v>10</v>
      </c>
    </row>
    <row r="239" spans="1:12">
      <c r="A239" t="s">
        <v>42</v>
      </c>
      <c r="B239" t="s">
        <v>126</v>
      </c>
      <c r="C239" t="s">
        <v>127</v>
      </c>
      <c r="D239">
        <v>2005</v>
      </c>
      <c r="E239" t="s">
        <v>37</v>
      </c>
      <c r="F239" s="7">
        <v>1.25</v>
      </c>
      <c r="G239" s="6" t="s">
        <v>14</v>
      </c>
      <c r="H239" s="7"/>
      <c r="I239" s="6"/>
      <c r="J239" s="7"/>
      <c r="K239" s="6"/>
      <c r="L239" s="5">
        <f t="shared" si="5"/>
        <v>7</v>
      </c>
    </row>
    <row r="240" spans="1:12">
      <c r="A240" t="s">
        <v>46</v>
      </c>
      <c r="B240" t="s">
        <v>100</v>
      </c>
      <c r="C240" t="s">
        <v>125</v>
      </c>
      <c r="D240">
        <v>2005</v>
      </c>
      <c r="E240" t="s">
        <v>13</v>
      </c>
      <c r="F240" s="7">
        <v>1.2</v>
      </c>
      <c r="G240" s="6" t="s">
        <v>14</v>
      </c>
      <c r="H240" s="7"/>
      <c r="I240" s="6"/>
      <c r="J240" s="7"/>
      <c r="K240" s="6"/>
      <c r="L240" s="5">
        <f t="shared" si="5"/>
        <v>6</v>
      </c>
    </row>
    <row r="241" spans="1:12">
      <c r="A241" t="s">
        <v>49</v>
      </c>
      <c r="B241" t="s">
        <v>133</v>
      </c>
      <c r="C241" t="s">
        <v>134</v>
      </c>
      <c r="D241">
        <v>2005</v>
      </c>
      <c r="E241" t="s">
        <v>18</v>
      </c>
      <c r="F241" s="7">
        <v>1.1000000000000001</v>
      </c>
      <c r="G241" s="6" t="s">
        <v>14</v>
      </c>
      <c r="H241" s="7"/>
      <c r="I241" s="6"/>
      <c r="J241" s="7"/>
      <c r="K241" s="6"/>
      <c r="L241" s="5">
        <f t="shared" si="5"/>
        <v>5</v>
      </c>
    </row>
    <row r="242" spans="1:12">
      <c r="A242" t="s">
        <v>49</v>
      </c>
      <c r="B242" t="s">
        <v>137</v>
      </c>
      <c r="C242" t="s">
        <v>138</v>
      </c>
      <c r="D242">
        <v>2005</v>
      </c>
      <c r="E242" t="s">
        <v>58</v>
      </c>
      <c r="F242" s="7">
        <v>1.1000000000000001</v>
      </c>
      <c r="G242" s="6" t="s">
        <v>14</v>
      </c>
      <c r="H242" s="7"/>
      <c r="I242" s="6"/>
      <c r="J242" s="7"/>
      <c r="K242" s="6"/>
      <c r="L242" s="5">
        <f t="shared" si="5"/>
        <v>5</v>
      </c>
    </row>
    <row r="243" spans="1:12">
      <c r="A243" t="s">
        <v>49</v>
      </c>
      <c r="B243" t="s">
        <v>131</v>
      </c>
      <c r="C243" t="s">
        <v>132</v>
      </c>
      <c r="D243">
        <v>2005</v>
      </c>
      <c r="E243" t="s">
        <v>45</v>
      </c>
      <c r="F243" s="7">
        <v>1.1000000000000001</v>
      </c>
      <c r="G243" s="6" t="s">
        <v>14</v>
      </c>
      <c r="H243" s="7"/>
      <c r="I243" s="6"/>
      <c r="J243" s="7"/>
      <c r="K243" s="6"/>
      <c r="L243" s="5">
        <f t="shared" si="5"/>
        <v>5</v>
      </c>
    </row>
    <row r="244" spans="1:12">
      <c r="A244" t="s">
        <v>94</v>
      </c>
      <c r="B244" t="s">
        <v>135</v>
      </c>
      <c r="C244" t="s">
        <v>136</v>
      </c>
      <c r="D244">
        <v>2005</v>
      </c>
      <c r="E244" t="s">
        <v>13</v>
      </c>
      <c r="F244" s="7">
        <v>0</v>
      </c>
      <c r="G244" s="6" t="s">
        <v>14</v>
      </c>
      <c r="H244" s="7"/>
      <c r="I244" s="6"/>
      <c r="J244" s="7"/>
      <c r="K244" s="6"/>
      <c r="L244" s="5">
        <f t="shared" si="5"/>
        <v>2</v>
      </c>
    </row>
    <row r="245" spans="1:12">
      <c r="A245" t="s">
        <v>94</v>
      </c>
      <c r="B245" t="s">
        <v>101</v>
      </c>
      <c r="C245" t="s">
        <v>128</v>
      </c>
      <c r="D245">
        <v>2005</v>
      </c>
      <c r="E245" t="s">
        <v>13</v>
      </c>
      <c r="F245" s="7">
        <v>0</v>
      </c>
      <c r="G245" s="6" t="s">
        <v>14</v>
      </c>
      <c r="H245" s="7"/>
      <c r="I245" s="6"/>
      <c r="J245" s="7"/>
      <c r="K245" s="6"/>
      <c r="L245" s="5">
        <f t="shared" si="5"/>
        <v>2</v>
      </c>
    </row>
    <row r="246" spans="1:12">
      <c r="G246" s="6"/>
      <c r="H246" s="7"/>
      <c r="I246" s="6"/>
      <c r="J246" s="7"/>
      <c r="K246" s="6"/>
      <c r="L246" s="5">
        <f t="shared" si="5"/>
        <v>0</v>
      </c>
    </row>
    <row r="247" spans="1:12">
      <c r="A247" s="8" t="s">
        <v>59</v>
      </c>
      <c r="B247" s="8"/>
      <c r="F247" s="9"/>
      <c r="G247" s="6"/>
      <c r="H247" s="7"/>
      <c r="I247" s="6"/>
      <c r="J247" s="7"/>
      <c r="K247" s="6"/>
      <c r="L247" s="5"/>
    </row>
    <row r="248" spans="1:12">
      <c r="A248" t="s">
        <v>10</v>
      </c>
      <c r="B248" t="s">
        <v>95</v>
      </c>
      <c r="C248" t="s">
        <v>124</v>
      </c>
      <c r="D248">
        <v>2005</v>
      </c>
      <c r="E248" t="s">
        <v>22</v>
      </c>
      <c r="F248" s="9">
        <v>1.8696759259259259E-3</v>
      </c>
      <c r="G248" s="6" t="s">
        <v>60</v>
      </c>
      <c r="H248" s="7"/>
      <c r="I248" s="6"/>
      <c r="J248" s="7"/>
      <c r="K248" s="6"/>
      <c r="L248" s="5">
        <f t="shared" si="5"/>
        <v>15</v>
      </c>
    </row>
    <row r="249" spans="1:12">
      <c r="A249" t="s">
        <v>15</v>
      </c>
      <c r="B249" t="s">
        <v>100</v>
      </c>
      <c r="C249" t="s">
        <v>125</v>
      </c>
      <c r="D249">
        <v>2005</v>
      </c>
      <c r="E249" t="s">
        <v>13</v>
      </c>
      <c r="F249" s="9">
        <v>1.8773148148148145E-3</v>
      </c>
      <c r="G249" s="6" t="s">
        <v>60</v>
      </c>
      <c r="H249" s="7"/>
      <c r="I249" s="6"/>
      <c r="J249" s="7"/>
      <c r="K249" s="6"/>
      <c r="L249" s="5">
        <f t="shared" si="5"/>
        <v>14</v>
      </c>
    </row>
    <row r="250" spans="1:12">
      <c r="A250" t="s">
        <v>19</v>
      </c>
      <c r="B250" t="s">
        <v>102</v>
      </c>
      <c r="C250" t="s">
        <v>130</v>
      </c>
      <c r="D250">
        <v>2005</v>
      </c>
      <c r="E250" t="s">
        <v>13</v>
      </c>
      <c r="F250" s="9">
        <v>1.883101851851852E-3</v>
      </c>
      <c r="G250" s="6" t="s">
        <v>60</v>
      </c>
      <c r="H250" s="7"/>
      <c r="I250" s="6"/>
      <c r="J250" s="7"/>
      <c r="K250" s="6"/>
      <c r="L250" s="5">
        <f t="shared" si="5"/>
        <v>13</v>
      </c>
    </row>
    <row r="251" spans="1:12">
      <c r="A251" t="s">
        <v>23</v>
      </c>
      <c r="B251" t="s">
        <v>126</v>
      </c>
      <c r="C251" t="s">
        <v>127</v>
      </c>
      <c r="D251">
        <v>2005</v>
      </c>
      <c r="E251" t="s">
        <v>37</v>
      </c>
      <c r="F251" s="9">
        <v>1.9155092592592592E-3</v>
      </c>
      <c r="G251" s="6" t="s">
        <v>60</v>
      </c>
      <c r="H251" s="7"/>
      <c r="I251" s="6"/>
      <c r="J251" s="7"/>
      <c r="K251" s="6"/>
      <c r="L251" s="5">
        <f t="shared" si="5"/>
        <v>12</v>
      </c>
    </row>
    <row r="252" spans="1:12">
      <c r="A252" t="s">
        <v>27</v>
      </c>
      <c r="B252" t="s">
        <v>147</v>
      </c>
      <c r="C252" t="s">
        <v>81</v>
      </c>
      <c r="D252">
        <v>2005</v>
      </c>
      <c r="E252" t="s">
        <v>22</v>
      </c>
      <c r="F252" s="9">
        <v>1.9865740740740742E-3</v>
      </c>
      <c r="G252" s="6" t="s">
        <v>60</v>
      </c>
      <c r="H252" s="7"/>
      <c r="I252" s="6"/>
      <c r="J252" s="7"/>
      <c r="K252" s="6"/>
      <c r="L252" s="5">
        <f t="shared" si="5"/>
        <v>11</v>
      </c>
    </row>
    <row r="253" spans="1:12">
      <c r="A253" t="s">
        <v>31</v>
      </c>
      <c r="B253" t="s">
        <v>120</v>
      </c>
      <c r="C253" t="s">
        <v>121</v>
      </c>
      <c r="D253">
        <v>2005</v>
      </c>
      <c r="E253" t="s">
        <v>45</v>
      </c>
      <c r="F253" s="9">
        <v>1.9909722222222221E-3</v>
      </c>
      <c r="G253" s="6" t="s">
        <v>60</v>
      </c>
      <c r="H253" s="7"/>
      <c r="I253" s="6"/>
      <c r="J253" s="7"/>
      <c r="K253" s="6"/>
      <c r="L253" s="5">
        <f t="shared" si="5"/>
        <v>10</v>
      </c>
    </row>
    <row r="254" spans="1:12">
      <c r="A254" t="s">
        <v>34</v>
      </c>
      <c r="B254" t="s">
        <v>148</v>
      </c>
      <c r="C254" t="s">
        <v>149</v>
      </c>
      <c r="D254">
        <v>2005</v>
      </c>
      <c r="E254" t="s">
        <v>22</v>
      </c>
      <c r="F254" s="9">
        <v>2.0747685185185188E-3</v>
      </c>
      <c r="G254" s="6" t="s">
        <v>60</v>
      </c>
      <c r="H254" s="7"/>
      <c r="I254" s="6"/>
      <c r="J254" s="7"/>
      <c r="K254" s="6"/>
      <c r="L254" s="5">
        <f t="shared" si="5"/>
        <v>9</v>
      </c>
    </row>
    <row r="255" spans="1:12">
      <c r="A255" t="s">
        <v>38</v>
      </c>
      <c r="B255" t="s">
        <v>97</v>
      </c>
      <c r="C255" t="s">
        <v>82</v>
      </c>
      <c r="D255">
        <v>2005</v>
      </c>
      <c r="E255" t="s">
        <v>26</v>
      </c>
      <c r="F255" s="9">
        <v>2.161574074074074E-3</v>
      </c>
      <c r="G255" s="6" t="s">
        <v>60</v>
      </c>
      <c r="H255" s="7"/>
      <c r="I255" s="6"/>
      <c r="J255" s="7"/>
      <c r="K255" s="6"/>
      <c r="L255" s="5">
        <f t="shared" si="5"/>
        <v>8</v>
      </c>
    </row>
    <row r="256" spans="1:12">
      <c r="G256" s="6"/>
      <c r="H256" s="7"/>
      <c r="I256" s="6"/>
      <c r="J256" s="7"/>
      <c r="K256" s="6"/>
      <c r="L256" s="5">
        <f t="shared" si="5"/>
        <v>0</v>
      </c>
    </row>
    <row r="258" spans="1:12" ht="26.25">
      <c r="A258" s="1" t="s">
        <v>150</v>
      </c>
      <c r="B258" s="2"/>
      <c r="C258" s="2"/>
      <c r="D258" s="2"/>
      <c r="E258" s="2"/>
      <c r="F258" s="2"/>
      <c r="G258" s="3"/>
      <c r="H258" s="4"/>
      <c r="I258" s="3"/>
      <c r="J258" s="4"/>
      <c r="K258" s="3"/>
      <c r="L258" s="5"/>
    </row>
    <row r="259" spans="1:12">
      <c r="G259" s="6"/>
      <c r="H259" s="7"/>
      <c r="I259" s="6"/>
      <c r="J259" s="7"/>
      <c r="K259" s="6"/>
      <c r="L259" s="5"/>
    </row>
    <row r="260" spans="1:12">
      <c r="A260" t="s">
        <v>1</v>
      </c>
      <c r="B260" t="s">
        <v>2</v>
      </c>
      <c r="C260" t="s">
        <v>3</v>
      </c>
      <c r="D260" t="s">
        <v>4</v>
      </c>
      <c r="E260" t="s">
        <v>5</v>
      </c>
      <c r="F260" t="s">
        <v>6</v>
      </c>
      <c r="G260" s="6" t="s">
        <v>7</v>
      </c>
      <c r="H260" s="7"/>
      <c r="I260" s="6"/>
      <c r="J260" s="7"/>
      <c r="K260" s="6"/>
      <c r="L260" s="5" t="s">
        <v>8</v>
      </c>
    </row>
    <row r="261" spans="1:12">
      <c r="A261" s="8" t="s">
        <v>151</v>
      </c>
      <c r="B261" s="8"/>
      <c r="F261" s="11" t="s">
        <v>65</v>
      </c>
      <c r="G261" s="6"/>
      <c r="H261" s="12" t="s">
        <v>66</v>
      </c>
      <c r="I261" s="6"/>
      <c r="J261" s="12" t="s">
        <v>67</v>
      </c>
      <c r="K261" s="6"/>
      <c r="L261" s="5"/>
    </row>
    <row r="262" spans="1:12">
      <c r="A262" s="8"/>
      <c r="B262" s="8"/>
      <c r="G262" s="6"/>
      <c r="H262" s="7"/>
      <c r="I262" s="6"/>
      <c r="J262" s="7"/>
      <c r="K262" s="6"/>
      <c r="L262" s="5"/>
    </row>
    <row r="263" spans="1:12">
      <c r="A263" t="s">
        <v>10</v>
      </c>
      <c r="B263" t="s">
        <v>152</v>
      </c>
      <c r="C263" t="s">
        <v>153</v>
      </c>
      <c r="D263">
        <v>2004</v>
      </c>
      <c r="E263" t="s">
        <v>13</v>
      </c>
      <c r="F263" s="14">
        <v>12.23</v>
      </c>
      <c r="G263" s="6" t="s">
        <v>68</v>
      </c>
      <c r="H263" s="12">
        <v>12.41</v>
      </c>
      <c r="I263" s="6" t="s">
        <v>68</v>
      </c>
      <c r="J263" s="12">
        <v>12.45</v>
      </c>
      <c r="K263" s="6" t="s">
        <v>68</v>
      </c>
      <c r="L263" s="5">
        <f t="shared" ref="L263:L335" si="6">IF(A263="1.",15,IF(A263="2.",14,IF(A263="3.",13,IF(A263="4.",12,IF(A263="5.",11,IF(A263="6.",10,IF(A263="7.",9,IF(A263="8.",8,0))))))))+IF(A263="9.",7,IF(A263="10.",6,IF(A263="11.",5,IF(A263="12.",4,IF(A263="13.",3,IF(A263="14.",2,IF(A263="15.",1,0)))))))</f>
        <v>15</v>
      </c>
    </row>
    <row r="264" spans="1:12">
      <c r="A264" t="s">
        <v>15</v>
      </c>
      <c r="B264" t="s">
        <v>154</v>
      </c>
      <c r="C264" t="s">
        <v>57</v>
      </c>
      <c r="D264">
        <v>2004</v>
      </c>
      <c r="E264" t="s">
        <v>37</v>
      </c>
      <c r="F264" s="7">
        <v>12.51</v>
      </c>
      <c r="G264" s="6" t="s">
        <v>68</v>
      </c>
      <c r="H264" s="7">
        <v>12.57</v>
      </c>
      <c r="I264" s="6" t="s">
        <v>68</v>
      </c>
      <c r="J264" s="7">
        <v>12.85</v>
      </c>
      <c r="K264" s="6" t="s">
        <v>68</v>
      </c>
      <c r="L264" s="5">
        <f t="shared" si="6"/>
        <v>14</v>
      </c>
    </row>
    <row r="265" spans="1:12">
      <c r="A265" t="s">
        <v>19</v>
      </c>
      <c r="B265" t="s">
        <v>155</v>
      </c>
      <c r="C265" t="s">
        <v>156</v>
      </c>
      <c r="D265">
        <v>2004</v>
      </c>
      <c r="E265" t="s">
        <v>18</v>
      </c>
      <c r="F265" s="7">
        <v>13.05</v>
      </c>
      <c r="G265" s="6" t="s">
        <v>68</v>
      </c>
      <c r="H265" s="7">
        <v>12.97</v>
      </c>
      <c r="I265" s="6" t="s">
        <v>68</v>
      </c>
      <c r="J265" s="7">
        <v>13.02</v>
      </c>
      <c r="K265" s="6" t="s">
        <v>68</v>
      </c>
      <c r="L265" s="5">
        <f t="shared" si="6"/>
        <v>13</v>
      </c>
    </row>
    <row r="266" spans="1:12">
      <c r="A266" t="s">
        <v>23</v>
      </c>
      <c r="B266" t="s">
        <v>157</v>
      </c>
      <c r="C266" t="s">
        <v>158</v>
      </c>
      <c r="D266">
        <v>2004</v>
      </c>
      <c r="E266" t="s">
        <v>58</v>
      </c>
      <c r="F266" s="7">
        <v>13</v>
      </c>
      <c r="G266" s="6" t="s">
        <v>68</v>
      </c>
      <c r="H266" s="7">
        <v>12.94</v>
      </c>
      <c r="I266" s="6" t="s">
        <v>68</v>
      </c>
      <c r="J266" s="7">
        <v>13.42</v>
      </c>
      <c r="K266" s="6" t="s">
        <v>68</v>
      </c>
      <c r="L266" s="5">
        <f t="shared" si="6"/>
        <v>12</v>
      </c>
    </row>
    <row r="267" spans="1:12">
      <c r="A267" t="s">
        <v>27</v>
      </c>
      <c r="B267" t="s">
        <v>159</v>
      </c>
      <c r="C267" t="s">
        <v>160</v>
      </c>
      <c r="D267">
        <v>2004</v>
      </c>
      <c r="E267" t="s">
        <v>26</v>
      </c>
      <c r="F267" s="7">
        <v>13.48</v>
      </c>
      <c r="G267" s="6" t="s">
        <v>68</v>
      </c>
      <c r="H267" s="7">
        <v>13.37</v>
      </c>
      <c r="I267" s="6" t="s">
        <v>68</v>
      </c>
      <c r="J267" s="7">
        <v>13.75</v>
      </c>
      <c r="K267" s="6" t="s">
        <v>68</v>
      </c>
      <c r="L267" s="5">
        <f t="shared" si="6"/>
        <v>11</v>
      </c>
    </row>
    <row r="268" spans="1:12">
      <c r="A268" t="s">
        <v>31</v>
      </c>
      <c r="B268" t="s">
        <v>161</v>
      </c>
      <c r="C268" t="s">
        <v>162</v>
      </c>
      <c r="D268">
        <v>2004</v>
      </c>
      <c r="E268" t="s">
        <v>96</v>
      </c>
      <c r="F268" s="7">
        <v>12.93</v>
      </c>
      <c r="G268" s="6" t="s">
        <v>68</v>
      </c>
      <c r="H268" s="7">
        <v>13.24</v>
      </c>
      <c r="I268" s="6" t="s">
        <v>68</v>
      </c>
      <c r="J268" s="7">
        <v>13.92</v>
      </c>
      <c r="K268" s="6" t="s">
        <v>68</v>
      </c>
      <c r="L268" s="5">
        <f t="shared" si="6"/>
        <v>10</v>
      </c>
    </row>
    <row r="269" spans="1:12">
      <c r="A269" t="s">
        <v>34</v>
      </c>
      <c r="B269" t="s">
        <v>163</v>
      </c>
      <c r="C269" t="s">
        <v>164</v>
      </c>
      <c r="D269">
        <v>2004</v>
      </c>
      <c r="E269" t="s">
        <v>41</v>
      </c>
      <c r="F269" s="7">
        <v>13.46</v>
      </c>
      <c r="G269" s="6" t="s">
        <v>68</v>
      </c>
      <c r="H269" s="7">
        <v>13.4</v>
      </c>
      <c r="I269" s="6" t="s">
        <v>68</v>
      </c>
      <c r="J269" s="7"/>
      <c r="K269" s="6"/>
      <c r="L269" s="5">
        <f t="shared" si="6"/>
        <v>9</v>
      </c>
    </row>
    <row r="270" spans="1:12">
      <c r="A270" t="s">
        <v>38</v>
      </c>
      <c r="B270" t="s">
        <v>165</v>
      </c>
      <c r="C270" t="s">
        <v>166</v>
      </c>
      <c r="D270">
        <v>2004</v>
      </c>
      <c r="E270" t="s">
        <v>58</v>
      </c>
      <c r="F270" s="7">
        <v>13.46</v>
      </c>
      <c r="G270" s="6" t="s">
        <v>68</v>
      </c>
      <c r="H270" s="7">
        <v>13.44</v>
      </c>
      <c r="I270" s="6" t="s">
        <v>68</v>
      </c>
      <c r="J270" s="7"/>
      <c r="K270" s="6"/>
      <c r="L270" s="5">
        <f t="shared" si="6"/>
        <v>8</v>
      </c>
    </row>
    <row r="271" spans="1:12">
      <c r="A271" t="s">
        <v>42</v>
      </c>
      <c r="B271" t="s">
        <v>167</v>
      </c>
      <c r="C271" t="s">
        <v>168</v>
      </c>
      <c r="D271">
        <v>2004</v>
      </c>
      <c r="E271" t="s">
        <v>37</v>
      </c>
      <c r="F271" s="7">
        <v>13.59</v>
      </c>
      <c r="G271" s="6" t="s">
        <v>68</v>
      </c>
      <c r="H271" s="7">
        <v>13.81</v>
      </c>
      <c r="I271" s="6" t="s">
        <v>68</v>
      </c>
      <c r="J271" s="7"/>
      <c r="K271" s="6"/>
      <c r="L271" s="5">
        <f t="shared" si="6"/>
        <v>7</v>
      </c>
    </row>
    <row r="272" spans="1:12">
      <c r="A272" t="s">
        <v>46</v>
      </c>
      <c r="B272" t="s">
        <v>169</v>
      </c>
      <c r="C272" t="s">
        <v>170</v>
      </c>
      <c r="D272">
        <v>2004</v>
      </c>
      <c r="E272" t="s">
        <v>58</v>
      </c>
      <c r="F272" s="7">
        <v>13.75</v>
      </c>
      <c r="G272" s="6" t="s">
        <v>68</v>
      </c>
      <c r="H272" s="7">
        <v>13.82</v>
      </c>
      <c r="I272" s="6" t="s">
        <v>68</v>
      </c>
      <c r="J272" s="7"/>
      <c r="K272" s="6"/>
      <c r="L272" s="5">
        <f t="shared" si="6"/>
        <v>6</v>
      </c>
    </row>
    <row r="273" spans="1:12">
      <c r="A273" t="s">
        <v>49</v>
      </c>
      <c r="B273" t="s">
        <v>171</v>
      </c>
      <c r="C273" t="s">
        <v>153</v>
      </c>
      <c r="D273">
        <v>2004</v>
      </c>
      <c r="E273" t="s">
        <v>58</v>
      </c>
      <c r="F273" s="7">
        <v>13.88</v>
      </c>
      <c r="G273" s="6" t="s">
        <v>68</v>
      </c>
      <c r="H273" s="7">
        <v>13.82</v>
      </c>
      <c r="I273" s="6" t="s">
        <v>68</v>
      </c>
      <c r="J273" s="7"/>
      <c r="K273" s="6"/>
      <c r="L273" s="5">
        <f t="shared" si="6"/>
        <v>5</v>
      </c>
    </row>
    <row r="274" spans="1:12">
      <c r="A274" t="s">
        <v>52</v>
      </c>
      <c r="B274" t="s">
        <v>172</v>
      </c>
      <c r="C274" t="s">
        <v>71</v>
      </c>
      <c r="D274">
        <v>2004</v>
      </c>
      <c r="E274" t="s">
        <v>58</v>
      </c>
      <c r="F274" s="7">
        <v>12.99</v>
      </c>
      <c r="G274" s="6" t="s">
        <v>68</v>
      </c>
      <c r="H274" s="7"/>
      <c r="I274" s="6"/>
      <c r="J274" s="7"/>
      <c r="K274" s="6"/>
      <c r="L274" s="5">
        <f t="shared" si="6"/>
        <v>4</v>
      </c>
    </row>
    <row r="275" spans="1:12">
      <c r="A275" t="s">
        <v>63</v>
      </c>
      <c r="B275" t="s">
        <v>173</v>
      </c>
      <c r="C275" t="s">
        <v>160</v>
      </c>
      <c r="D275">
        <v>2004</v>
      </c>
      <c r="E275" t="s">
        <v>58</v>
      </c>
      <c r="F275" s="7">
        <v>13.8</v>
      </c>
      <c r="G275" s="6" t="s">
        <v>68</v>
      </c>
      <c r="H275" s="7"/>
      <c r="I275" s="6"/>
      <c r="J275" s="7"/>
      <c r="K275" s="6"/>
      <c r="L275" s="5">
        <f t="shared" si="6"/>
        <v>3</v>
      </c>
    </row>
    <row r="276" spans="1:12">
      <c r="A276" t="s">
        <v>94</v>
      </c>
      <c r="B276" t="s">
        <v>174</v>
      </c>
      <c r="C276" t="s">
        <v>75</v>
      </c>
      <c r="D276">
        <v>2004</v>
      </c>
      <c r="E276" t="s">
        <v>41</v>
      </c>
      <c r="F276" s="7">
        <v>13.89</v>
      </c>
      <c r="G276" s="6" t="s">
        <v>68</v>
      </c>
      <c r="H276" s="7"/>
      <c r="I276" s="6"/>
      <c r="J276" s="7"/>
      <c r="K276" s="6"/>
      <c r="L276" s="5">
        <f t="shared" si="6"/>
        <v>2</v>
      </c>
    </row>
    <row r="277" spans="1:12">
      <c r="A277" t="s">
        <v>117</v>
      </c>
      <c r="B277" t="s">
        <v>175</v>
      </c>
      <c r="C277" t="s">
        <v>176</v>
      </c>
      <c r="D277">
        <v>2004</v>
      </c>
      <c r="E277" t="s">
        <v>58</v>
      </c>
      <c r="F277" s="7">
        <v>13.92</v>
      </c>
      <c r="G277" s="6" t="s">
        <v>68</v>
      </c>
      <c r="H277" s="7"/>
      <c r="I277" s="6"/>
      <c r="J277" s="7"/>
      <c r="K277" s="6"/>
      <c r="L277" s="5">
        <f t="shared" si="6"/>
        <v>1</v>
      </c>
    </row>
    <row r="278" spans="1:12">
      <c r="A278" t="s">
        <v>118</v>
      </c>
      <c r="B278" t="s">
        <v>177</v>
      </c>
      <c r="C278" t="s">
        <v>178</v>
      </c>
      <c r="D278">
        <v>2004</v>
      </c>
      <c r="E278" t="s">
        <v>179</v>
      </c>
      <c r="F278" s="7">
        <v>14.07</v>
      </c>
      <c r="G278" s="6" t="s">
        <v>68</v>
      </c>
      <c r="H278" s="7"/>
      <c r="I278" s="6"/>
      <c r="J278" s="7"/>
      <c r="K278" s="6"/>
      <c r="L278" s="5">
        <f t="shared" si="6"/>
        <v>0</v>
      </c>
    </row>
    <row r="279" spans="1:12">
      <c r="A279" t="s">
        <v>143</v>
      </c>
      <c r="B279" t="s">
        <v>180</v>
      </c>
      <c r="C279" t="s">
        <v>181</v>
      </c>
      <c r="D279">
        <v>2004</v>
      </c>
      <c r="E279" t="s">
        <v>41</v>
      </c>
      <c r="F279" s="7">
        <v>14.13</v>
      </c>
      <c r="G279" s="6" t="s">
        <v>68</v>
      </c>
      <c r="H279" s="7"/>
      <c r="I279" s="6"/>
      <c r="J279" s="7"/>
      <c r="K279" s="6"/>
      <c r="L279" s="5">
        <f>IF(A279="1.",15,IF(A279="2.",14,IF(A279="3.",13,IF(A279="4.",12,IF(A279="5.",11,IF(A279="6.",10,IF(A279="7.",9,IF(A279="8.",8,0))))))))+IF(A279="9.",7,IF(A279="10.",6,IF(A279="11.",5,IF(A279="12.",4,IF(A279="13.",3,IF(A279="14.",2,IF(A279="15.",1,0)))))))</f>
        <v>0</v>
      </c>
    </row>
    <row r="280" spans="1:12">
      <c r="A280" t="s">
        <v>144</v>
      </c>
      <c r="B280" t="s">
        <v>182</v>
      </c>
      <c r="C280" t="s">
        <v>109</v>
      </c>
      <c r="D280">
        <v>2004</v>
      </c>
      <c r="E280" t="s">
        <v>18</v>
      </c>
      <c r="F280" s="7">
        <v>14.18</v>
      </c>
      <c r="G280" s="6" t="s">
        <v>68</v>
      </c>
      <c r="H280" s="7"/>
      <c r="I280" s="6"/>
      <c r="J280" s="7"/>
      <c r="K280" s="6"/>
      <c r="L280" s="5">
        <f>IF(A280="1.",15,IF(A280="2.",14,IF(A280="3.",13,IF(A280="4.",12,IF(A280="5.",11,IF(A280="6.",10,IF(A280="7.",9,IF(A280="8.",8,0))))))))+IF(A280="9.",7,IF(A280="10.",6,IF(A280="11.",5,IF(A280="12.",4,IF(A280="13.",3,IF(A280="14.",2,IF(A280="15.",1,0)))))))</f>
        <v>0</v>
      </c>
    </row>
    <row r="281" spans="1:12">
      <c r="A281" t="s">
        <v>145</v>
      </c>
      <c r="B281" t="s">
        <v>183</v>
      </c>
      <c r="C281" t="s">
        <v>160</v>
      </c>
      <c r="D281">
        <v>2004</v>
      </c>
      <c r="E281" t="s">
        <v>96</v>
      </c>
      <c r="F281" s="7">
        <v>14.38</v>
      </c>
      <c r="G281" s="6" t="s">
        <v>68</v>
      </c>
      <c r="H281" s="7"/>
      <c r="I281" s="6"/>
      <c r="J281" s="7"/>
      <c r="K281" s="6"/>
      <c r="L281" s="5">
        <f t="shared" si="6"/>
        <v>0</v>
      </c>
    </row>
    <row r="282" spans="1:12">
      <c r="A282" t="s">
        <v>184</v>
      </c>
      <c r="B282" t="s">
        <v>57</v>
      </c>
      <c r="C282" t="s">
        <v>185</v>
      </c>
      <c r="D282">
        <v>2004</v>
      </c>
      <c r="E282" t="s">
        <v>96</v>
      </c>
      <c r="F282" s="7">
        <v>14.5</v>
      </c>
      <c r="G282" s="6" t="s">
        <v>68</v>
      </c>
      <c r="H282" s="7"/>
      <c r="I282" s="6"/>
      <c r="J282" s="7"/>
      <c r="K282" s="6"/>
      <c r="L282" s="5">
        <f t="shared" si="6"/>
        <v>0</v>
      </c>
    </row>
    <row r="283" spans="1:12">
      <c r="A283" t="s">
        <v>186</v>
      </c>
      <c r="B283" t="s">
        <v>187</v>
      </c>
      <c r="C283" t="s">
        <v>82</v>
      </c>
      <c r="D283">
        <v>2004</v>
      </c>
      <c r="E283" t="s">
        <v>58</v>
      </c>
      <c r="F283" s="7">
        <v>14.57</v>
      </c>
      <c r="G283" s="6" t="s">
        <v>68</v>
      </c>
      <c r="H283" s="7"/>
      <c r="I283" s="6"/>
      <c r="J283" s="7"/>
      <c r="K283" s="6"/>
      <c r="L283" s="5">
        <f t="shared" si="6"/>
        <v>0</v>
      </c>
    </row>
    <row r="284" spans="1:12">
      <c r="A284" t="s">
        <v>188</v>
      </c>
      <c r="B284" t="s">
        <v>189</v>
      </c>
      <c r="C284" t="s">
        <v>190</v>
      </c>
      <c r="D284">
        <v>2004</v>
      </c>
      <c r="E284" t="s">
        <v>58</v>
      </c>
      <c r="F284" s="7">
        <v>15.15</v>
      </c>
      <c r="G284" s="6" t="s">
        <v>68</v>
      </c>
      <c r="H284" s="7"/>
      <c r="I284" s="6"/>
      <c r="J284" s="7"/>
      <c r="K284" s="6"/>
      <c r="L284" s="5">
        <f t="shared" si="6"/>
        <v>0</v>
      </c>
    </row>
    <row r="285" spans="1:12">
      <c r="A285" t="s">
        <v>191</v>
      </c>
      <c r="B285" t="s">
        <v>57</v>
      </c>
      <c r="C285" t="s">
        <v>192</v>
      </c>
      <c r="D285">
        <v>2004</v>
      </c>
      <c r="E285" t="s">
        <v>96</v>
      </c>
      <c r="F285" s="7">
        <v>15.19</v>
      </c>
      <c r="G285" s="6" t="s">
        <v>68</v>
      </c>
      <c r="H285" s="7"/>
      <c r="I285" s="6"/>
      <c r="J285" s="7"/>
      <c r="K285" s="6"/>
      <c r="L285" s="5">
        <f t="shared" si="6"/>
        <v>0</v>
      </c>
    </row>
    <row r="286" spans="1:12">
      <c r="A286" t="s">
        <v>193</v>
      </c>
      <c r="B286" t="s">
        <v>194</v>
      </c>
      <c r="C286" t="s">
        <v>40</v>
      </c>
      <c r="D286">
        <v>2004</v>
      </c>
      <c r="E286" t="s">
        <v>58</v>
      </c>
      <c r="F286" s="7">
        <v>15.43</v>
      </c>
      <c r="G286" s="6" t="s">
        <v>68</v>
      </c>
      <c r="H286" s="7"/>
      <c r="I286" s="6"/>
      <c r="J286" s="7"/>
      <c r="K286" s="6"/>
      <c r="L286" s="5">
        <f t="shared" si="6"/>
        <v>0</v>
      </c>
    </row>
    <row r="287" spans="1:12">
      <c r="A287" t="s">
        <v>195</v>
      </c>
      <c r="B287" t="s">
        <v>196</v>
      </c>
      <c r="C287" t="s">
        <v>197</v>
      </c>
      <c r="D287">
        <v>2004</v>
      </c>
      <c r="E287" t="s">
        <v>179</v>
      </c>
      <c r="F287" s="7">
        <v>15.47</v>
      </c>
      <c r="G287" s="6" t="s">
        <v>68</v>
      </c>
      <c r="H287" s="7"/>
      <c r="I287" s="6"/>
      <c r="J287" s="7"/>
      <c r="K287" s="6"/>
      <c r="L287" s="5">
        <f t="shared" si="6"/>
        <v>0</v>
      </c>
    </row>
    <row r="288" spans="1:12">
      <c r="A288" t="s">
        <v>198</v>
      </c>
      <c r="B288" t="s">
        <v>155</v>
      </c>
      <c r="C288" t="s">
        <v>199</v>
      </c>
      <c r="D288">
        <v>2004</v>
      </c>
      <c r="E288" t="s">
        <v>26</v>
      </c>
      <c r="F288" s="7">
        <v>15.5</v>
      </c>
      <c r="G288" s="6" t="s">
        <v>68</v>
      </c>
      <c r="H288" s="7"/>
      <c r="I288" s="6"/>
      <c r="J288" s="7"/>
      <c r="K288" s="6"/>
      <c r="L288" s="5">
        <f t="shared" si="6"/>
        <v>0</v>
      </c>
    </row>
    <row r="289" spans="1:12">
      <c r="A289" t="s">
        <v>200</v>
      </c>
      <c r="B289" t="s">
        <v>201</v>
      </c>
      <c r="C289" t="s">
        <v>202</v>
      </c>
      <c r="D289">
        <v>2004</v>
      </c>
      <c r="E289" t="s">
        <v>26</v>
      </c>
      <c r="F289" s="7">
        <v>15.79</v>
      </c>
      <c r="G289" s="6" t="s">
        <v>68</v>
      </c>
      <c r="H289" s="7"/>
      <c r="I289" s="6"/>
      <c r="J289" s="7"/>
      <c r="K289" s="6"/>
      <c r="L289" s="5">
        <f t="shared" si="6"/>
        <v>0</v>
      </c>
    </row>
    <row r="290" spans="1:12">
      <c r="A290" t="s">
        <v>203</v>
      </c>
      <c r="B290" t="s">
        <v>204</v>
      </c>
      <c r="C290" t="s">
        <v>111</v>
      </c>
      <c r="D290">
        <v>2004</v>
      </c>
      <c r="E290" t="s">
        <v>58</v>
      </c>
      <c r="F290" s="7">
        <v>16.16</v>
      </c>
      <c r="G290" s="6" t="s">
        <v>68</v>
      </c>
      <c r="H290" s="7"/>
      <c r="I290" s="6"/>
      <c r="J290" s="7"/>
      <c r="K290" s="6"/>
      <c r="L290" s="5">
        <f t="shared" si="6"/>
        <v>0</v>
      </c>
    </row>
    <row r="291" spans="1:12">
      <c r="A291" s="8" t="s">
        <v>55</v>
      </c>
      <c r="B291" s="8"/>
      <c r="F291" s="7"/>
      <c r="G291" s="6"/>
      <c r="H291" s="7"/>
      <c r="I291" s="6"/>
      <c r="J291" s="7"/>
      <c r="K291" s="6"/>
      <c r="L291" s="5"/>
    </row>
    <row r="292" spans="1:12">
      <c r="A292" t="s">
        <v>10</v>
      </c>
      <c r="B292" t="s">
        <v>152</v>
      </c>
      <c r="C292" t="s">
        <v>153</v>
      </c>
      <c r="D292">
        <v>2004</v>
      </c>
      <c r="E292" t="s">
        <v>13</v>
      </c>
      <c r="F292" s="7">
        <v>5.14</v>
      </c>
      <c r="G292" s="6" t="s">
        <v>14</v>
      </c>
      <c r="H292" s="7"/>
      <c r="I292" s="6"/>
      <c r="J292" s="7"/>
      <c r="K292" s="6"/>
      <c r="L292" s="5">
        <f t="shared" si="6"/>
        <v>15</v>
      </c>
    </row>
    <row r="293" spans="1:12">
      <c r="A293" t="s">
        <v>15</v>
      </c>
      <c r="B293" t="s">
        <v>154</v>
      </c>
      <c r="C293" t="s">
        <v>57</v>
      </c>
      <c r="D293">
        <v>2004</v>
      </c>
      <c r="E293" t="s">
        <v>37</v>
      </c>
      <c r="F293" s="7">
        <v>5.13</v>
      </c>
      <c r="G293" s="6" t="s">
        <v>14</v>
      </c>
      <c r="H293" s="7"/>
      <c r="I293" s="6"/>
      <c r="J293" s="7"/>
      <c r="K293" s="6"/>
      <c r="L293" s="5">
        <f t="shared" si="6"/>
        <v>14</v>
      </c>
    </row>
    <row r="294" spans="1:12">
      <c r="A294" t="s">
        <v>19</v>
      </c>
      <c r="B294" t="s">
        <v>163</v>
      </c>
      <c r="C294" t="s">
        <v>164</v>
      </c>
      <c r="D294">
        <v>2004</v>
      </c>
      <c r="E294" t="s">
        <v>41</v>
      </c>
      <c r="F294" s="7">
        <v>4.8099999999999996</v>
      </c>
      <c r="G294" s="6" t="s">
        <v>14</v>
      </c>
      <c r="H294" s="7"/>
      <c r="I294" s="6"/>
      <c r="J294" s="7"/>
      <c r="K294" s="6"/>
      <c r="L294" s="5">
        <f t="shared" si="6"/>
        <v>13</v>
      </c>
    </row>
    <row r="295" spans="1:12">
      <c r="A295" t="s">
        <v>23</v>
      </c>
      <c r="B295" t="s">
        <v>142</v>
      </c>
      <c r="C295" t="s">
        <v>82</v>
      </c>
      <c r="D295">
        <v>2004</v>
      </c>
      <c r="E295" t="s">
        <v>51</v>
      </c>
      <c r="F295" s="7">
        <v>4.76</v>
      </c>
      <c r="G295" s="6" t="s">
        <v>14</v>
      </c>
      <c r="H295" s="7"/>
      <c r="I295" s="6"/>
      <c r="J295" s="7"/>
      <c r="K295" s="6"/>
      <c r="L295" s="5">
        <f t="shared" si="6"/>
        <v>12</v>
      </c>
    </row>
    <row r="296" spans="1:12">
      <c r="A296" t="s">
        <v>27</v>
      </c>
      <c r="B296" t="s">
        <v>157</v>
      </c>
      <c r="C296" t="s">
        <v>158</v>
      </c>
      <c r="D296">
        <v>2004</v>
      </c>
      <c r="E296" t="s">
        <v>58</v>
      </c>
      <c r="F296" s="7">
        <v>4.5</v>
      </c>
      <c r="G296" s="6" t="s">
        <v>14</v>
      </c>
      <c r="H296" s="7"/>
      <c r="I296" s="6"/>
      <c r="J296" s="7"/>
      <c r="K296" s="6"/>
      <c r="L296" s="5">
        <f t="shared" si="6"/>
        <v>11</v>
      </c>
    </row>
    <row r="297" spans="1:12">
      <c r="A297" t="s">
        <v>31</v>
      </c>
      <c r="B297" t="s">
        <v>167</v>
      </c>
      <c r="C297" t="s">
        <v>168</v>
      </c>
      <c r="D297">
        <v>2004</v>
      </c>
      <c r="E297" t="s">
        <v>37</v>
      </c>
      <c r="F297" s="7">
        <v>4.33</v>
      </c>
      <c r="G297" s="6" t="s">
        <v>14</v>
      </c>
      <c r="H297" s="7"/>
      <c r="I297" s="6"/>
      <c r="J297" s="7"/>
      <c r="K297" s="6"/>
      <c r="L297" s="5">
        <f t="shared" si="6"/>
        <v>10</v>
      </c>
    </row>
    <row r="298" spans="1:12">
      <c r="A298" t="s">
        <v>34</v>
      </c>
      <c r="B298" t="s">
        <v>183</v>
      </c>
      <c r="C298" t="s">
        <v>158</v>
      </c>
      <c r="D298">
        <v>2004</v>
      </c>
      <c r="E298" t="s">
        <v>96</v>
      </c>
      <c r="F298" s="7">
        <v>4.2699999999999996</v>
      </c>
      <c r="G298" s="6" t="s">
        <v>14</v>
      </c>
      <c r="H298" s="7"/>
      <c r="I298" s="6"/>
      <c r="J298" s="7"/>
      <c r="K298" s="6"/>
      <c r="L298" s="5">
        <f t="shared" si="6"/>
        <v>9</v>
      </c>
    </row>
    <row r="299" spans="1:12">
      <c r="A299" t="s">
        <v>38</v>
      </c>
      <c r="B299" t="s">
        <v>175</v>
      </c>
      <c r="C299" t="s">
        <v>176</v>
      </c>
      <c r="D299">
        <v>2004</v>
      </c>
      <c r="E299" t="s">
        <v>58</v>
      </c>
      <c r="F299" s="7">
        <v>4.2300000000000004</v>
      </c>
      <c r="G299" s="6" t="s">
        <v>14</v>
      </c>
      <c r="H299" s="7"/>
      <c r="I299" s="6"/>
      <c r="J299" s="7"/>
      <c r="K299" s="6"/>
      <c r="L299" s="5">
        <f t="shared" si="6"/>
        <v>8</v>
      </c>
    </row>
    <row r="300" spans="1:12">
      <c r="A300" t="s">
        <v>42</v>
      </c>
      <c r="B300" t="s">
        <v>169</v>
      </c>
      <c r="C300" t="s">
        <v>170</v>
      </c>
      <c r="D300">
        <v>2004</v>
      </c>
      <c r="E300" t="s">
        <v>58</v>
      </c>
      <c r="F300" s="7">
        <v>4.2300000000000004</v>
      </c>
      <c r="G300" s="6" t="s">
        <v>14</v>
      </c>
      <c r="H300" s="7"/>
      <c r="I300" s="6"/>
      <c r="J300" s="7"/>
      <c r="K300" s="6"/>
      <c r="L300" s="5">
        <f t="shared" si="6"/>
        <v>7</v>
      </c>
    </row>
    <row r="301" spans="1:12">
      <c r="A301" t="s">
        <v>46</v>
      </c>
      <c r="B301" t="s">
        <v>165</v>
      </c>
      <c r="C301" t="s">
        <v>166</v>
      </c>
      <c r="D301">
        <v>2004</v>
      </c>
      <c r="E301" t="s">
        <v>58</v>
      </c>
      <c r="F301" s="7">
        <v>4.18</v>
      </c>
      <c r="G301" s="6" t="s">
        <v>14</v>
      </c>
      <c r="H301" s="7"/>
      <c r="I301" s="6"/>
      <c r="J301" s="7"/>
      <c r="K301" s="6"/>
      <c r="L301" s="5">
        <f t="shared" si="6"/>
        <v>6</v>
      </c>
    </row>
    <row r="302" spans="1:12">
      <c r="A302" t="s">
        <v>49</v>
      </c>
      <c r="B302" t="s">
        <v>155</v>
      </c>
      <c r="C302" t="s">
        <v>156</v>
      </c>
      <c r="D302">
        <v>2004</v>
      </c>
      <c r="E302" t="s">
        <v>18</v>
      </c>
      <c r="F302" s="7">
        <v>4.16</v>
      </c>
      <c r="G302" s="6" t="s">
        <v>14</v>
      </c>
      <c r="H302" s="7"/>
      <c r="I302" s="6"/>
      <c r="J302" s="7"/>
      <c r="K302" s="6"/>
      <c r="L302" s="5">
        <f t="shared" si="6"/>
        <v>5</v>
      </c>
    </row>
    <row r="303" spans="1:12">
      <c r="A303" t="s">
        <v>52</v>
      </c>
      <c r="B303" t="s">
        <v>57</v>
      </c>
      <c r="C303" t="s">
        <v>185</v>
      </c>
      <c r="D303">
        <v>2004</v>
      </c>
      <c r="E303" t="s">
        <v>96</v>
      </c>
      <c r="F303" s="7">
        <v>4.05</v>
      </c>
      <c r="G303" s="6" t="s">
        <v>14</v>
      </c>
      <c r="H303" s="7"/>
      <c r="I303" s="6"/>
      <c r="J303" s="7"/>
      <c r="K303" s="6"/>
      <c r="L303" s="5">
        <f t="shared" si="6"/>
        <v>4</v>
      </c>
    </row>
    <row r="304" spans="1:12">
      <c r="A304" t="s">
        <v>63</v>
      </c>
      <c r="B304" t="s">
        <v>180</v>
      </c>
      <c r="C304" t="s">
        <v>181</v>
      </c>
      <c r="D304">
        <v>2004</v>
      </c>
      <c r="E304" t="s">
        <v>41</v>
      </c>
      <c r="F304" s="7">
        <v>3.96</v>
      </c>
      <c r="G304" s="6" t="s">
        <v>14</v>
      </c>
      <c r="H304" s="7"/>
      <c r="I304" s="6"/>
      <c r="J304" s="7"/>
      <c r="K304" s="6"/>
      <c r="L304" s="5">
        <f t="shared" si="6"/>
        <v>3</v>
      </c>
    </row>
    <row r="305" spans="1:12">
      <c r="A305" t="s">
        <v>94</v>
      </c>
      <c r="B305" t="s">
        <v>189</v>
      </c>
      <c r="C305" t="s">
        <v>190</v>
      </c>
      <c r="D305">
        <v>2004</v>
      </c>
      <c r="E305" t="s">
        <v>58</v>
      </c>
      <c r="F305" s="7">
        <v>3.92</v>
      </c>
      <c r="G305" s="6" t="s">
        <v>14</v>
      </c>
      <c r="H305" s="7"/>
      <c r="I305" s="6"/>
      <c r="J305" s="7"/>
      <c r="K305" s="6"/>
      <c r="L305" s="5">
        <f t="shared" si="6"/>
        <v>2</v>
      </c>
    </row>
    <row r="306" spans="1:12">
      <c r="A306" t="s">
        <v>117</v>
      </c>
      <c r="B306" t="s">
        <v>194</v>
      </c>
      <c r="C306" t="s">
        <v>40</v>
      </c>
      <c r="D306">
        <v>2004</v>
      </c>
      <c r="E306" t="s">
        <v>58</v>
      </c>
      <c r="F306" s="7">
        <v>3.9</v>
      </c>
      <c r="G306" s="6" t="s">
        <v>14</v>
      </c>
      <c r="H306" s="7"/>
      <c r="I306" s="6"/>
      <c r="J306" s="7"/>
      <c r="K306" s="6"/>
      <c r="L306" s="5">
        <f t="shared" si="6"/>
        <v>1</v>
      </c>
    </row>
    <row r="307" spans="1:12">
      <c r="A307" t="s">
        <v>118</v>
      </c>
      <c r="B307" t="s">
        <v>205</v>
      </c>
      <c r="C307" t="s">
        <v>156</v>
      </c>
      <c r="D307">
        <v>2004</v>
      </c>
      <c r="E307" t="s">
        <v>58</v>
      </c>
      <c r="F307" s="7">
        <v>3.89</v>
      </c>
      <c r="G307" s="6" t="s">
        <v>14</v>
      </c>
      <c r="H307" s="7"/>
      <c r="I307" s="6"/>
      <c r="J307" s="7"/>
      <c r="K307" s="6"/>
      <c r="L307" s="5">
        <f t="shared" si="6"/>
        <v>0</v>
      </c>
    </row>
    <row r="308" spans="1:12">
      <c r="A308" t="s">
        <v>118</v>
      </c>
      <c r="B308" t="s">
        <v>173</v>
      </c>
      <c r="C308" t="s">
        <v>160</v>
      </c>
      <c r="D308">
        <v>2004</v>
      </c>
      <c r="E308" t="s">
        <v>58</v>
      </c>
      <c r="F308" s="7">
        <v>3.89</v>
      </c>
      <c r="G308" s="6" t="s">
        <v>14</v>
      </c>
      <c r="H308" s="7"/>
      <c r="I308" s="6"/>
      <c r="J308" s="7"/>
      <c r="K308" s="6"/>
      <c r="L308" s="5">
        <f t="shared" si="6"/>
        <v>0</v>
      </c>
    </row>
    <row r="309" spans="1:12">
      <c r="A309" t="s">
        <v>144</v>
      </c>
      <c r="B309" t="s">
        <v>182</v>
      </c>
      <c r="C309" t="s">
        <v>109</v>
      </c>
      <c r="D309">
        <v>2004</v>
      </c>
      <c r="E309" t="s">
        <v>18</v>
      </c>
      <c r="F309" s="7">
        <v>3.87</v>
      </c>
      <c r="G309" s="6" t="s">
        <v>14</v>
      </c>
      <c r="H309" s="7"/>
      <c r="I309" s="6"/>
      <c r="J309" s="7"/>
      <c r="K309" s="6"/>
      <c r="L309" s="5">
        <f t="shared" si="6"/>
        <v>0</v>
      </c>
    </row>
    <row r="310" spans="1:12">
      <c r="A310" t="s">
        <v>145</v>
      </c>
      <c r="B310" t="s">
        <v>174</v>
      </c>
      <c r="C310" t="s">
        <v>75</v>
      </c>
      <c r="D310">
        <v>2004</v>
      </c>
      <c r="E310" t="s">
        <v>41</v>
      </c>
      <c r="F310" s="7">
        <v>3.82</v>
      </c>
      <c r="G310" s="6" t="s">
        <v>14</v>
      </c>
      <c r="H310" s="7"/>
      <c r="I310" s="6"/>
      <c r="J310" s="7"/>
      <c r="K310" s="6"/>
      <c r="L310" s="5">
        <f t="shared" si="6"/>
        <v>0</v>
      </c>
    </row>
    <row r="311" spans="1:12">
      <c r="A311" t="s">
        <v>184</v>
      </c>
      <c r="B311" t="s">
        <v>196</v>
      </c>
      <c r="C311" t="s">
        <v>197</v>
      </c>
      <c r="D311">
        <v>2004</v>
      </c>
      <c r="E311" t="s">
        <v>179</v>
      </c>
      <c r="F311" s="7">
        <v>3.74</v>
      </c>
      <c r="G311" s="6" t="s">
        <v>14</v>
      </c>
      <c r="H311" s="7"/>
      <c r="I311" s="6"/>
      <c r="J311" s="7"/>
      <c r="K311" s="6"/>
      <c r="L311" s="5">
        <f t="shared" si="6"/>
        <v>0</v>
      </c>
    </row>
    <row r="312" spans="1:12">
      <c r="A312" t="s">
        <v>186</v>
      </c>
      <c r="B312" t="s">
        <v>159</v>
      </c>
      <c r="C312" t="s">
        <v>160</v>
      </c>
      <c r="D312">
        <v>2004</v>
      </c>
      <c r="E312" t="s">
        <v>26</v>
      </c>
      <c r="F312" s="7">
        <v>3.71</v>
      </c>
      <c r="G312" s="6" t="s">
        <v>14</v>
      </c>
      <c r="H312" s="7"/>
      <c r="I312" s="6"/>
      <c r="J312" s="7"/>
      <c r="K312" s="6"/>
      <c r="L312" s="5">
        <f t="shared" si="6"/>
        <v>0</v>
      </c>
    </row>
    <row r="313" spans="1:12">
      <c r="A313" t="s">
        <v>188</v>
      </c>
      <c r="B313" t="s">
        <v>206</v>
      </c>
      <c r="C313" t="s">
        <v>192</v>
      </c>
      <c r="D313">
        <v>2004</v>
      </c>
      <c r="E313" t="s">
        <v>96</v>
      </c>
      <c r="F313" s="7">
        <v>3.68</v>
      </c>
      <c r="G313" s="6" t="s">
        <v>14</v>
      </c>
      <c r="H313" s="7"/>
      <c r="I313" s="6"/>
      <c r="J313" s="7"/>
      <c r="K313" s="6"/>
      <c r="L313" s="5">
        <f t="shared" si="6"/>
        <v>0</v>
      </c>
    </row>
    <row r="314" spans="1:12">
      <c r="A314" t="s">
        <v>191</v>
      </c>
      <c r="B314" t="s">
        <v>155</v>
      </c>
      <c r="C314" t="s">
        <v>199</v>
      </c>
      <c r="D314">
        <v>2004</v>
      </c>
      <c r="E314" t="s">
        <v>26</v>
      </c>
      <c r="F314" s="7">
        <v>3.62</v>
      </c>
      <c r="G314" s="6" t="s">
        <v>14</v>
      </c>
      <c r="H314" s="7"/>
      <c r="I314" s="6"/>
      <c r="J314" s="7"/>
      <c r="K314" s="6"/>
      <c r="L314" s="5">
        <f t="shared" si="6"/>
        <v>0</v>
      </c>
    </row>
    <row r="315" spans="1:12">
      <c r="A315" t="s">
        <v>193</v>
      </c>
      <c r="B315" t="s">
        <v>201</v>
      </c>
      <c r="C315" t="s">
        <v>202</v>
      </c>
      <c r="D315">
        <v>2004</v>
      </c>
      <c r="E315" t="s">
        <v>26</v>
      </c>
      <c r="F315" s="7">
        <v>3.24</v>
      </c>
      <c r="G315" s="6" t="s">
        <v>14</v>
      </c>
      <c r="H315" s="7"/>
      <c r="I315" s="6"/>
      <c r="J315" s="7"/>
      <c r="K315" s="6"/>
      <c r="L315" s="5">
        <f t="shared" si="6"/>
        <v>0</v>
      </c>
    </row>
    <row r="316" spans="1:12">
      <c r="F316" s="7"/>
      <c r="G316" s="6"/>
      <c r="H316" s="7"/>
      <c r="I316" s="6"/>
      <c r="J316" s="7"/>
      <c r="K316" s="6"/>
      <c r="L316" s="5">
        <f t="shared" si="6"/>
        <v>0</v>
      </c>
    </row>
    <row r="317" spans="1:12">
      <c r="A317" s="8" t="s">
        <v>207</v>
      </c>
      <c r="B317" s="8"/>
      <c r="F317" s="7"/>
      <c r="G317" s="6"/>
      <c r="H317" s="7"/>
      <c r="I317" s="6"/>
      <c r="J317" s="7"/>
      <c r="K317" s="6"/>
      <c r="L317" s="5"/>
    </row>
    <row r="318" spans="1:12">
      <c r="A318" t="s">
        <v>10</v>
      </c>
      <c r="B318" t="s">
        <v>154</v>
      </c>
      <c r="C318" t="s">
        <v>57</v>
      </c>
      <c r="D318">
        <v>2004</v>
      </c>
      <c r="E318" t="s">
        <v>37</v>
      </c>
      <c r="F318" s="7">
        <v>10.6</v>
      </c>
      <c r="G318" s="6" t="s">
        <v>14</v>
      </c>
      <c r="H318" s="7"/>
      <c r="I318" s="6"/>
      <c r="J318" s="7"/>
      <c r="K318" s="6"/>
      <c r="L318" s="5">
        <f t="shared" si="6"/>
        <v>15</v>
      </c>
    </row>
    <row r="319" spans="1:12">
      <c r="A319" t="s">
        <v>15</v>
      </c>
      <c r="B319" t="s">
        <v>172</v>
      </c>
      <c r="C319" t="s">
        <v>71</v>
      </c>
      <c r="D319">
        <v>2004</v>
      </c>
      <c r="E319" t="s">
        <v>58</v>
      </c>
      <c r="F319" s="7">
        <v>9.6999999999999993</v>
      </c>
      <c r="G319" s="6" t="s">
        <v>14</v>
      </c>
      <c r="H319" s="7"/>
      <c r="I319" s="6"/>
      <c r="J319" s="7"/>
      <c r="K319" s="6"/>
      <c r="L319" s="5">
        <f t="shared" si="6"/>
        <v>14</v>
      </c>
    </row>
    <row r="320" spans="1:12">
      <c r="A320" t="s">
        <v>19</v>
      </c>
      <c r="B320" t="s">
        <v>205</v>
      </c>
      <c r="C320" t="s">
        <v>156</v>
      </c>
      <c r="D320">
        <v>2004</v>
      </c>
      <c r="E320" t="s">
        <v>58</v>
      </c>
      <c r="F320" s="7">
        <v>9.41</v>
      </c>
      <c r="G320" s="6" t="s">
        <v>14</v>
      </c>
      <c r="H320" s="7"/>
      <c r="I320" s="6"/>
      <c r="J320" s="7"/>
      <c r="K320" s="6"/>
      <c r="L320" s="5">
        <f t="shared" si="6"/>
        <v>13</v>
      </c>
    </row>
    <row r="321" spans="1:12">
      <c r="A321" t="s">
        <v>23</v>
      </c>
      <c r="B321" t="s">
        <v>155</v>
      </c>
      <c r="C321" t="s">
        <v>199</v>
      </c>
      <c r="D321">
        <v>2004</v>
      </c>
      <c r="E321" t="s">
        <v>26</v>
      </c>
      <c r="F321" s="7">
        <v>9.2200000000000006</v>
      </c>
      <c r="G321" s="6" t="s">
        <v>14</v>
      </c>
      <c r="H321" s="7"/>
      <c r="I321" s="6"/>
      <c r="J321" s="7"/>
      <c r="K321" s="6"/>
      <c r="L321" s="5">
        <f t="shared" si="6"/>
        <v>12</v>
      </c>
    </row>
    <row r="322" spans="1:12">
      <c r="A322" t="s">
        <v>27</v>
      </c>
      <c r="B322" t="s">
        <v>157</v>
      </c>
      <c r="C322" t="s">
        <v>158</v>
      </c>
      <c r="D322">
        <v>2004</v>
      </c>
      <c r="E322" t="s">
        <v>58</v>
      </c>
      <c r="F322" s="7">
        <v>9.2100000000000009</v>
      </c>
      <c r="G322" s="6" t="s">
        <v>14</v>
      </c>
      <c r="H322" s="7"/>
      <c r="I322" s="6"/>
      <c r="J322" s="7"/>
      <c r="K322" s="6"/>
      <c r="L322" s="5">
        <f t="shared" si="6"/>
        <v>11</v>
      </c>
    </row>
    <row r="323" spans="1:12">
      <c r="A323" t="s">
        <v>31</v>
      </c>
      <c r="B323" t="s">
        <v>155</v>
      </c>
      <c r="C323" t="s">
        <v>156</v>
      </c>
      <c r="D323">
        <v>2004</v>
      </c>
      <c r="E323" t="s">
        <v>18</v>
      </c>
      <c r="F323" s="7">
        <v>9.15</v>
      </c>
      <c r="G323" s="6" t="s">
        <v>14</v>
      </c>
      <c r="H323" s="7"/>
      <c r="I323" s="6"/>
      <c r="J323" s="7"/>
      <c r="K323" s="6"/>
      <c r="L323" s="5">
        <f t="shared" si="6"/>
        <v>10</v>
      </c>
    </row>
    <row r="324" spans="1:12">
      <c r="A324" t="s">
        <v>34</v>
      </c>
      <c r="B324" t="s">
        <v>169</v>
      </c>
      <c r="C324" t="s">
        <v>170</v>
      </c>
      <c r="D324">
        <v>2004</v>
      </c>
      <c r="E324" t="s">
        <v>58</v>
      </c>
      <c r="F324" s="7">
        <v>9.09</v>
      </c>
      <c r="G324" s="6" t="s">
        <v>14</v>
      </c>
      <c r="H324" s="7"/>
      <c r="I324" s="6"/>
      <c r="J324" s="7"/>
      <c r="K324" s="6"/>
      <c r="L324" s="5">
        <f t="shared" si="6"/>
        <v>9</v>
      </c>
    </row>
    <row r="325" spans="1:12">
      <c r="A325" t="s">
        <v>38</v>
      </c>
      <c r="B325" t="s">
        <v>159</v>
      </c>
      <c r="C325" t="s">
        <v>156</v>
      </c>
      <c r="D325">
        <v>2004</v>
      </c>
      <c r="E325" t="s">
        <v>26</v>
      </c>
      <c r="F325" s="7">
        <v>9.08</v>
      </c>
      <c r="G325" s="6" t="s">
        <v>14</v>
      </c>
      <c r="H325" s="7"/>
      <c r="I325" s="6"/>
      <c r="J325" s="7"/>
      <c r="K325" s="6"/>
      <c r="L325" s="5">
        <f t="shared" si="6"/>
        <v>8</v>
      </c>
    </row>
    <row r="326" spans="1:12">
      <c r="A326" t="s">
        <v>42</v>
      </c>
      <c r="B326" t="s">
        <v>173</v>
      </c>
      <c r="C326" t="s">
        <v>160</v>
      </c>
      <c r="D326">
        <v>2004</v>
      </c>
      <c r="E326" t="s">
        <v>58</v>
      </c>
      <c r="F326" s="7">
        <v>8.74</v>
      </c>
      <c r="G326" s="6" t="s">
        <v>14</v>
      </c>
      <c r="H326" s="7"/>
      <c r="I326" s="6"/>
      <c r="J326" s="7"/>
      <c r="K326" s="6"/>
      <c r="L326" s="5">
        <f t="shared" si="6"/>
        <v>7</v>
      </c>
    </row>
    <row r="327" spans="1:12">
      <c r="A327" t="s">
        <v>46</v>
      </c>
      <c r="B327" t="s">
        <v>163</v>
      </c>
      <c r="C327" t="s">
        <v>164</v>
      </c>
      <c r="D327">
        <v>2004</v>
      </c>
      <c r="E327" t="s">
        <v>41</v>
      </c>
      <c r="F327" s="7">
        <v>8.17</v>
      </c>
      <c r="G327" s="6" t="s">
        <v>14</v>
      </c>
      <c r="H327" s="7"/>
      <c r="I327" s="6"/>
      <c r="J327" s="7"/>
      <c r="K327" s="6"/>
      <c r="L327" s="5">
        <f t="shared" si="6"/>
        <v>6</v>
      </c>
    </row>
    <row r="328" spans="1:12">
      <c r="A328" t="s">
        <v>49</v>
      </c>
      <c r="B328" t="s">
        <v>177</v>
      </c>
      <c r="C328" t="s">
        <v>178</v>
      </c>
      <c r="D328">
        <v>2004</v>
      </c>
      <c r="E328" t="s">
        <v>179</v>
      </c>
      <c r="F328" s="7">
        <v>7.96</v>
      </c>
      <c r="G328" s="6" t="s">
        <v>14</v>
      </c>
      <c r="H328" s="7"/>
      <c r="I328" s="6"/>
      <c r="J328" s="7"/>
      <c r="K328" s="6"/>
      <c r="L328" s="5">
        <f t="shared" si="6"/>
        <v>5</v>
      </c>
    </row>
    <row r="329" spans="1:12">
      <c r="A329" t="s">
        <v>52</v>
      </c>
      <c r="B329" t="s">
        <v>182</v>
      </c>
      <c r="C329" t="s">
        <v>109</v>
      </c>
      <c r="D329">
        <v>2004</v>
      </c>
      <c r="E329" t="s">
        <v>18</v>
      </c>
      <c r="F329" s="7">
        <v>7.85</v>
      </c>
      <c r="G329" s="6" t="s">
        <v>14</v>
      </c>
      <c r="H329" s="7"/>
      <c r="I329" s="6"/>
      <c r="J329" s="7"/>
      <c r="K329" s="6"/>
      <c r="L329" s="5">
        <f t="shared" si="6"/>
        <v>4</v>
      </c>
    </row>
    <row r="330" spans="1:12">
      <c r="A330" t="s">
        <v>63</v>
      </c>
      <c r="B330" t="s">
        <v>152</v>
      </c>
      <c r="C330" t="s">
        <v>153</v>
      </c>
      <c r="D330">
        <v>2004</v>
      </c>
      <c r="E330" t="s">
        <v>13</v>
      </c>
      <c r="F330" s="7">
        <v>7.81</v>
      </c>
      <c r="G330" s="6" t="s">
        <v>14</v>
      </c>
      <c r="H330" s="7"/>
      <c r="I330" s="6"/>
      <c r="J330" s="7"/>
      <c r="K330" s="6"/>
      <c r="L330" s="5">
        <f t="shared" si="6"/>
        <v>3</v>
      </c>
    </row>
    <row r="331" spans="1:12">
      <c r="A331" t="s">
        <v>94</v>
      </c>
      <c r="B331" t="s">
        <v>142</v>
      </c>
      <c r="C331" t="s">
        <v>82</v>
      </c>
      <c r="D331">
        <v>2004</v>
      </c>
      <c r="E331" t="s">
        <v>51</v>
      </c>
      <c r="F331" s="7">
        <v>7.72</v>
      </c>
      <c r="G331" s="6" t="s">
        <v>14</v>
      </c>
      <c r="H331" s="7"/>
      <c r="I331" s="6"/>
      <c r="J331" s="7"/>
      <c r="K331" s="6"/>
      <c r="L331" s="5">
        <f t="shared" si="6"/>
        <v>2</v>
      </c>
    </row>
    <row r="332" spans="1:12">
      <c r="A332" t="s">
        <v>117</v>
      </c>
      <c r="B332" t="s">
        <v>167</v>
      </c>
      <c r="C332" t="s">
        <v>168</v>
      </c>
      <c r="D332">
        <v>2004</v>
      </c>
      <c r="E332" t="s">
        <v>37</v>
      </c>
      <c r="F332" s="7">
        <v>7</v>
      </c>
      <c r="G332" s="6" t="s">
        <v>14</v>
      </c>
      <c r="H332" s="7"/>
      <c r="I332" s="6"/>
      <c r="J332" s="7"/>
      <c r="K332" s="6"/>
      <c r="L332" s="5">
        <f t="shared" si="6"/>
        <v>1</v>
      </c>
    </row>
    <row r="333" spans="1:12">
      <c r="A333" t="s">
        <v>118</v>
      </c>
      <c r="B333" t="s">
        <v>187</v>
      </c>
      <c r="C333" t="s">
        <v>82</v>
      </c>
      <c r="D333">
        <v>2004</v>
      </c>
      <c r="E333" t="s">
        <v>58</v>
      </c>
      <c r="F333" s="7">
        <v>6.74</v>
      </c>
      <c r="G333" s="6" t="s">
        <v>14</v>
      </c>
      <c r="H333" s="7"/>
      <c r="I333" s="6"/>
      <c r="J333" s="7"/>
      <c r="K333" s="6"/>
      <c r="L333" s="5">
        <f t="shared" si="6"/>
        <v>0</v>
      </c>
    </row>
    <row r="334" spans="1:12">
      <c r="A334" t="s">
        <v>143</v>
      </c>
      <c r="B334" t="s">
        <v>194</v>
      </c>
      <c r="C334" t="s">
        <v>40</v>
      </c>
      <c r="D334">
        <v>2004</v>
      </c>
      <c r="E334" t="s">
        <v>58</v>
      </c>
      <c r="F334" s="7">
        <v>6.66</v>
      </c>
      <c r="G334" s="6" t="s">
        <v>14</v>
      </c>
      <c r="H334" s="7"/>
      <c r="I334" s="6"/>
      <c r="J334" s="7"/>
      <c r="K334" s="6"/>
      <c r="L334" s="5">
        <f t="shared" si="6"/>
        <v>0</v>
      </c>
    </row>
    <row r="335" spans="1:12">
      <c r="A335" t="s">
        <v>144</v>
      </c>
      <c r="B335" t="s">
        <v>204</v>
      </c>
      <c r="C335" t="s">
        <v>111</v>
      </c>
      <c r="D335">
        <v>2004</v>
      </c>
      <c r="E335" t="s">
        <v>58</v>
      </c>
      <c r="F335" s="7">
        <v>6.46</v>
      </c>
      <c r="G335" s="6" t="s">
        <v>14</v>
      </c>
      <c r="H335" s="7"/>
      <c r="I335" s="6"/>
      <c r="J335" s="7"/>
      <c r="K335" s="6"/>
      <c r="L335" s="5">
        <f t="shared" si="6"/>
        <v>0</v>
      </c>
    </row>
    <row r="336" spans="1:12">
      <c r="A336" t="s">
        <v>145</v>
      </c>
      <c r="B336" t="s">
        <v>171</v>
      </c>
      <c r="C336" t="s">
        <v>153</v>
      </c>
      <c r="D336">
        <v>2004</v>
      </c>
      <c r="E336" t="s">
        <v>58</v>
      </c>
      <c r="F336" s="7">
        <v>5.84</v>
      </c>
      <c r="G336" s="6" t="s">
        <v>14</v>
      </c>
      <c r="H336" s="7"/>
      <c r="I336" s="6"/>
      <c r="J336" s="7"/>
      <c r="K336" s="6"/>
      <c r="L336" s="5">
        <f t="shared" ref="L336:L387" si="7">IF(A336="1.",15,IF(A336="2.",14,IF(A336="3.",13,IF(A336="4.",12,IF(A336="5.",11,IF(A336="6.",10,IF(A336="7.",9,IF(A336="8.",8,0))))))))+IF(A336="9.",7,IF(A336="10.",6,IF(A336="11.",5,IF(A336="12.",4,IF(A336="13.",3,IF(A336="14.",2,IF(A336="15.",1,0)))))))</f>
        <v>0</v>
      </c>
    </row>
    <row r="337" spans="1:12">
      <c r="A337" t="s">
        <v>184</v>
      </c>
      <c r="B337" t="s">
        <v>201</v>
      </c>
      <c r="C337" t="s">
        <v>202</v>
      </c>
      <c r="D337">
        <v>2004</v>
      </c>
      <c r="E337" t="s">
        <v>26</v>
      </c>
      <c r="F337" s="7">
        <v>4.87</v>
      </c>
      <c r="G337" s="6" t="s">
        <v>14</v>
      </c>
      <c r="H337" s="7"/>
      <c r="I337" s="6"/>
      <c r="J337" s="7"/>
      <c r="K337" s="6"/>
      <c r="L337" s="5">
        <f t="shared" si="7"/>
        <v>0</v>
      </c>
    </row>
    <row r="338" spans="1:12">
      <c r="F338" s="7"/>
      <c r="G338" s="6"/>
      <c r="H338" s="7"/>
      <c r="I338" s="6"/>
      <c r="J338" s="7"/>
      <c r="K338" s="6"/>
      <c r="L338" s="5">
        <f t="shared" si="7"/>
        <v>0</v>
      </c>
    </row>
    <row r="339" spans="1:12">
      <c r="A339" s="8" t="s">
        <v>9</v>
      </c>
      <c r="B339" s="8"/>
      <c r="F339" s="7"/>
      <c r="G339" s="6"/>
      <c r="H339" s="7"/>
      <c r="I339" s="6"/>
      <c r="J339" s="7"/>
      <c r="K339" s="6"/>
      <c r="L339" s="5"/>
    </row>
    <row r="340" spans="1:12">
      <c r="A340" t="s">
        <v>10</v>
      </c>
      <c r="B340" t="s">
        <v>154</v>
      </c>
      <c r="C340" t="s">
        <v>57</v>
      </c>
      <c r="D340">
        <v>2004</v>
      </c>
      <c r="E340" t="s">
        <v>37</v>
      </c>
      <c r="F340" s="7">
        <v>1.55</v>
      </c>
      <c r="G340" s="6" t="s">
        <v>14</v>
      </c>
      <c r="H340" s="7"/>
      <c r="I340" s="6"/>
      <c r="J340" s="7"/>
      <c r="K340" s="6"/>
      <c r="L340" s="5">
        <f t="shared" si="7"/>
        <v>15</v>
      </c>
    </row>
    <row r="341" spans="1:12">
      <c r="A341" t="s">
        <v>15</v>
      </c>
      <c r="B341" t="s">
        <v>157</v>
      </c>
      <c r="C341" t="s">
        <v>158</v>
      </c>
      <c r="D341">
        <v>2004</v>
      </c>
      <c r="E341" t="s">
        <v>58</v>
      </c>
      <c r="F341" s="7">
        <v>1.5</v>
      </c>
      <c r="G341" s="6" t="s">
        <v>14</v>
      </c>
      <c r="H341" s="7"/>
      <c r="I341" s="6"/>
      <c r="J341" s="7"/>
      <c r="K341" s="6"/>
      <c r="L341" s="5">
        <f t="shared" si="7"/>
        <v>14</v>
      </c>
    </row>
    <row r="342" spans="1:12">
      <c r="A342" t="s">
        <v>19</v>
      </c>
      <c r="B342" t="s">
        <v>163</v>
      </c>
      <c r="C342" t="s">
        <v>164</v>
      </c>
      <c r="D342">
        <v>2004</v>
      </c>
      <c r="E342" t="s">
        <v>41</v>
      </c>
      <c r="F342" s="7">
        <v>1.45</v>
      </c>
      <c r="G342" s="6" t="s">
        <v>14</v>
      </c>
      <c r="H342" s="7"/>
      <c r="I342" s="6"/>
      <c r="J342" s="7"/>
      <c r="K342" s="6"/>
      <c r="L342" s="5">
        <f t="shared" si="7"/>
        <v>13</v>
      </c>
    </row>
    <row r="343" spans="1:12">
      <c r="A343" t="s">
        <v>23</v>
      </c>
      <c r="B343" t="s">
        <v>152</v>
      </c>
      <c r="C343" t="s">
        <v>153</v>
      </c>
      <c r="D343">
        <v>2004</v>
      </c>
      <c r="E343" t="s">
        <v>13</v>
      </c>
      <c r="F343" s="7">
        <v>1.45</v>
      </c>
      <c r="G343" s="6" t="s">
        <v>14</v>
      </c>
      <c r="H343" s="7"/>
      <c r="I343" s="6"/>
      <c r="J343" s="7"/>
      <c r="K343" s="6"/>
      <c r="L343" s="5">
        <f t="shared" si="7"/>
        <v>12</v>
      </c>
    </row>
    <row r="344" spans="1:12">
      <c r="A344" t="s">
        <v>27</v>
      </c>
      <c r="B344" t="s">
        <v>155</v>
      </c>
      <c r="C344" t="s">
        <v>156</v>
      </c>
      <c r="D344">
        <v>2004</v>
      </c>
      <c r="E344" t="s">
        <v>18</v>
      </c>
      <c r="F344" s="7">
        <v>1.45</v>
      </c>
      <c r="G344" s="6" t="s">
        <v>14</v>
      </c>
      <c r="H344" s="7"/>
      <c r="I344" s="6"/>
      <c r="J344" s="7"/>
      <c r="K344" s="6"/>
      <c r="L344" s="5">
        <f t="shared" si="7"/>
        <v>11</v>
      </c>
    </row>
    <row r="345" spans="1:12">
      <c r="A345" t="s">
        <v>31</v>
      </c>
      <c r="B345" t="s">
        <v>174</v>
      </c>
      <c r="C345" t="s">
        <v>75</v>
      </c>
      <c r="D345">
        <v>2004</v>
      </c>
      <c r="E345" t="s">
        <v>41</v>
      </c>
      <c r="F345" s="7">
        <v>1.4</v>
      </c>
      <c r="G345" s="6" t="s">
        <v>14</v>
      </c>
      <c r="H345" s="7"/>
      <c r="I345" s="6"/>
      <c r="J345" s="7"/>
      <c r="K345" s="6"/>
      <c r="L345" s="5">
        <f t="shared" si="7"/>
        <v>10</v>
      </c>
    </row>
    <row r="346" spans="1:12">
      <c r="A346" t="s">
        <v>34</v>
      </c>
      <c r="B346" t="s">
        <v>208</v>
      </c>
      <c r="C346" t="s">
        <v>178</v>
      </c>
      <c r="D346">
        <v>2004</v>
      </c>
      <c r="E346" t="s">
        <v>179</v>
      </c>
      <c r="F346" s="7">
        <v>1.35</v>
      </c>
      <c r="G346" s="6" t="s">
        <v>14</v>
      </c>
      <c r="H346" s="7"/>
      <c r="I346" s="6"/>
      <c r="J346" s="7"/>
      <c r="K346" s="6"/>
      <c r="L346" s="5">
        <f t="shared" si="7"/>
        <v>9</v>
      </c>
    </row>
    <row r="347" spans="1:12">
      <c r="A347" t="s">
        <v>34</v>
      </c>
      <c r="B347" t="s">
        <v>142</v>
      </c>
      <c r="C347" t="s">
        <v>82</v>
      </c>
      <c r="D347">
        <v>2004</v>
      </c>
      <c r="E347" t="s">
        <v>51</v>
      </c>
      <c r="F347" s="7">
        <v>1.35</v>
      </c>
      <c r="G347" s="6" t="s">
        <v>14</v>
      </c>
      <c r="H347" s="7"/>
      <c r="I347" s="6"/>
      <c r="J347" s="7"/>
      <c r="K347" s="6"/>
      <c r="L347" s="5">
        <f t="shared" si="7"/>
        <v>9</v>
      </c>
    </row>
    <row r="348" spans="1:12">
      <c r="A348" t="s">
        <v>34</v>
      </c>
      <c r="B348" t="s">
        <v>169</v>
      </c>
      <c r="C348" t="s">
        <v>170</v>
      </c>
      <c r="D348">
        <v>2004</v>
      </c>
      <c r="E348" t="s">
        <v>58</v>
      </c>
      <c r="F348" s="7">
        <v>1.35</v>
      </c>
      <c r="G348" s="6" t="s">
        <v>14</v>
      </c>
      <c r="H348" s="7"/>
      <c r="I348" s="6"/>
      <c r="J348" s="7"/>
      <c r="K348" s="6"/>
      <c r="L348" s="5">
        <f t="shared" si="7"/>
        <v>9</v>
      </c>
    </row>
    <row r="349" spans="1:12">
      <c r="A349" t="s">
        <v>46</v>
      </c>
      <c r="B349" t="s">
        <v>187</v>
      </c>
      <c r="C349" t="s">
        <v>82</v>
      </c>
      <c r="D349">
        <v>2004</v>
      </c>
      <c r="E349" t="s">
        <v>58</v>
      </c>
      <c r="F349" s="7">
        <v>1.35</v>
      </c>
      <c r="G349" s="6" t="s">
        <v>14</v>
      </c>
      <c r="H349" s="7"/>
      <c r="I349" s="6"/>
      <c r="J349" s="7"/>
      <c r="K349" s="6"/>
      <c r="L349" s="5">
        <f t="shared" si="7"/>
        <v>6</v>
      </c>
    </row>
    <row r="350" spans="1:12">
      <c r="A350" t="s">
        <v>49</v>
      </c>
      <c r="B350" t="s">
        <v>189</v>
      </c>
      <c r="C350" t="s">
        <v>190</v>
      </c>
      <c r="D350">
        <v>2004</v>
      </c>
      <c r="E350" t="s">
        <v>58</v>
      </c>
      <c r="F350" s="7">
        <v>1.35</v>
      </c>
      <c r="G350" s="6" t="s">
        <v>14</v>
      </c>
      <c r="H350" s="7"/>
      <c r="I350" s="6"/>
      <c r="J350" s="7"/>
      <c r="K350" s="6"/>
      <c r="L350" s="5">
        <f t="shared" si="7"/>
        <v>5</v>
      </c>
    </row>
    <row r="351" spans="1:12">
      <c r="A351" t="s">
        <v>52</v>
      </c>
      <c r="B351" t="s">
        <v>196</v>
      </c>
      <c r="C351" t="s">
        <v>197</v>
      </c>
      <c r="D351">
        <v>2004</v>
      </c>
      <c r="E351" t="s">
        <v>179</v>
      </c>
      <c r="F351" s="7">
        <v>1.3</v>
      </c>
      <c r="G351" s="6" t="s">
        <v>14</v>
      </c>
      <c r="H351" s="7"/>
      <c r="I351" s="6"/>
      <c r="J351" s="7"/>
      <c r="K351" s="6"/>
      <c r="L351" s="5">
        <f t="shared" si="7"/>
        <v>4</v>
      </c>
    </row>
    <row r="352" spans="1:12">
      <c r="A352" t="s">
        <v>63</v>
      </c>
      <c r="B352" t="s">
        <v>182</v>
      </c>
      <c r="C352" t="s">
        <v>109</v>
      </c>
      <c r="D352">
        <v>2004</v>
      </c>
      <c r="E352" t="s">
        <v>18</v>
      </c>
      <c r="F352" s="7">
        <v>1.3</v>
      </c>
      <c r="G352" s="6" t="s">
        <v>14</v>
      </c>
      <c r="H352" s="7"/>
      <c r="I352" s="6"/>
      <c r="J352" s="7"/>
      <c r="K352" s="6"/>
      <c r="L352" s="5">
        <f t="shared" si="7"/>
        <v>3</v>
      </c>
    </row>
    <row r="353" spans="1:12">
      <c r="A353" t="s">
        <v>94</v>
      </c>
      <c r="B353" t="s">
        <v>180</v>
      </c>
      <c r="C353" t="s">
        <v>181</v>
      </c>
      <c r="D353">
        <v>2004</v>
      </c>
      <c r="E353" t="s">
        <v>41</v>
      </c>
      <c r="F353" s="7">
        <v>1.2</v>
      </c>
      <c r="G353" s="6" t="s">
        <v>14</v>
      </c>
      <c r="H353" s="7"/>
      <c r="I353" s="6"/>
      <c r="J353" s="7"/>
      <c r="K353" s="6"/>
      <c r="L353" s="5">
        <f t="shared" si="7"/>
        <v>2</v>
      </c>
    </row>
    <row r="354" spans="1:12">
      <c r="A354" t="s">
        <v>117</v>
      </c>
      <c r="B354" t="s">
        <v>204</v>
      </c>
      <c r="C354" t="s">
        <v>111</v>
      </c>
      <c r="D354">
        <v>2004</v>
      </c>
      <c r="E354" t="s">
        <v>58</v>
      </c>
      <c r="F354" s="7">
        <v>1.2</v>
      </c>
      <c r="G354" s="6" t="s">
        <v>14</v>
      </c>
      <c r="H354" s="7"/>
      <c r="I354" s="6"/>
      <c r="J354" s="7"/>
      <c r="K354" s="6"/>
      <c r="L354" s="5">
        <f t="shared" si="7"/>
        <v>1</v>
      </c>
    </row>
    <row r="355" spans="1:12">
      <c r="A355" t="s">
        <v>118</v>
      </c>
      <c r="B355" t="s">
        <v>201</v>
      </c>
      <c r="C355" t="s">
        <v>202</v>
      </c>
      <c r="D355">
        <v>2004</v>
      </c>
      <c r="E355" t="s">
        <v>26</v>
      </c>
      <c r="F355" s="7">
        <v>1.2</v>
      </c>
      <c r="G355" s="6" t="s">
        <v>14</v>
      </c>
      <c r="H355" s="7"/>
      <c r="I355" s="6"/>
      <c r="J355" s="7"/>
      <c r="K355" s="6"/>
      <c r="L355" s="5">
        <f t="shared" si="7"/>
        <v>0</v>
      </c>
    </row>
    <row r="356" spans="1:12">
      <c r="G356" s="6"/>
      <c r="H356" s="7"/>
      <c r="I356" s="6"/>
      <c r="J356" s="7"/>
      <c r="K356" s="6"/>
      <c r="L356" s="5">
        <f t="shared" si="7"/>
        <v>0</v>
      </c>
    </row>
    <row r="357" spans="1:12">
      <c r="A357" s="8" t="s">
        <v>209</v>
      </c>
      <c r="B357" s="8"/>
      <c r="G357" s="6"/>
      <c r="H357" s="7"/>
      <c r="I357" s="6"/>
      <c r="J357" s="7"/>
      <c r="K357" s="6"/>
      <c r="L357" s="5"/>
    </row>
    <row r="358" spans="1:12">
      <c r="A358" t="s">
        <v>10</v>
      </c>
      <c r="B358" t="s">
        <v>210</v>
      </c>
      <c r="C358" t="s">
        <v>211</v>
      </c>
      <c r="D358">
        <v>2004</v>
      </c>
      <c r="E358" t="s">
        <v>37</v>
      </c>
      <c r="F358" s="7">
        <v>50.62</v>
      </c>
      <c r="G358" s="6" t="s">
        <v>68</v>
      </c>
      <c r="H358" s="7"/>
      <c r="I358" s="6"/>
      <c r="J358" s="7"/>
      <c r="K358" s="6"/>
      <c r="L358" s="5">
        <f t="shared" si="7"/>
        <v>15</v>
      </c>
    </row>
    <row r="359" spans="1:12">
      <c r="A359" t="s">
        <v>10</v>
      </c>
      <c r="B359" t="s">
        <v>212</v>
      </c>
      <c r="C359" t="s">
        <v>213</v>
      </c>
      <c r="G359" s="6"/>
      <c r="H359" s="7"/>
      <c r="I359" s="6"/>
      <c r="J359" s="7"/>
      <c r="K359" s="6"/>
      <c r="L359" s="5">
        <f t="shared" si="7"/>
        <v>15</v>
      </c>
    </row>
    <row r="360" spans="1:12">
      <c r="A360" t="s">
        <v>10</v>
      </c>
      <c r="B360" t="s">
        <v>214</v>
      </c>
      <c r="C360" t="s">
        <v>215</v>
      </c>
      <c r="G360" s="6"/>
      <c r="H360" s="7"/>
      <c r="I360" s="6"/>
      <c r="J360" s="7"/>
      <c r="K360" s="6"/>
      <c r="L360" s="5">
        <f t="shared" si="7"/>
        <v>15</v>
      </c>
    </row>
    <row r="361" spans="1:12">
      <c r="A361" t="s">
        <v>10</v>
      </c>
      <c r="B361" t="s">
        <v>154</v>
      </c>
      <c r="C361" t="s">
        <v>206</v>
      </c>
      <c r="G361" s="6"/>
      <c r="H361" s="7"/>
      <c r="I361" s="6"/>
      <c r="J361" s="7"/>
      <c r="K361" s="6"/>
      <c r="L361" s="5">
        <f t="shared" si="7"/>
        <v>15</v>
      </c>
    </row>
    <row r="362" spans="1:12">
      <c r="A362" t="s">
        <v>15</v>
      </c>
      <c r="B362" t="s">
        <v>216</v>
      </c>
      <c r="C362" t="s">
        <v>217</v>
      </c>
      <c r="E362" t="s">
        <v>26</v>
      </c>
      <c r="F362">
        <v>51.23</v>
      </c>
      <c r="G362" s="6" t="s">
        <v>68</v>
      </c>
      <c r="H362" s="7"/>
      <c r="I362" s="6"/>
      <c r="J362" s="7"/>
      <c r="K362" s="6"/>
      <c r="L362" s="5">
        <f t="shared" si="7"/>
        <v>14</v>
      </c>
    </row>
    <row r="363" spans="1:12">
      <c r="A363" t="s">
        <v>15</v>
      </c>
      <c r="B363" t="s">
        <v>159</v>
      </c>
      <c r="C363" t="s">
        <v>160</v>
      </c>
      <c r="G363" s="6"/>
      <c r="H363" s="7"/>
      <c r="I363" s="6"/>
      <c r="J363" s="7"/>
      <c r="K363" s="6"/>
      <c r="L363" s="5">
        <f t="shared" si="7"/>
        <v>14</v>
      </c>
    </row>
    <row r="364" spans="1:12">
      <c r="A364" t="s">
        <v>15</v>
      </c>
      <c r="B364" t="s">
        <v>216</v>
      </c>
      <c r="C364" t="s">
        <v>218</v>
      </c>
      <c r="G364" s="6"/>
      <c r="H364" s="7"/>
      <c r="I364" s="6"/>
      <c r="J364" s="7"/>
      <c r="K364" s="6"/>
      <c r="L364" s="5">
        <f t="shared" si="7"/>
        <v>14</v>
      </c>
    </row>
    <row r="365" spans="1:12">
      <c r="A365" t="s">
        <v>15</v>
      </c>
      <c r="B365" t="s">
        <v>219</v>
      </c>
      <c r="C365" t="s">
        <v>220</v>
      </c>
      <c r="G365" s="6"/>
      <c r="H365" s="7"/>
      <c r="I365" s="6"/>
      <c r="J365" s="7"/>
      <c r="K365" s="6"/>
      <c r="L365" s="5">
        <f t="shared" si="7"/>
        <v>14</v>
      </c>
    </row>
    <row r="366" spans="1:12">
      <c r="A366" t="s">
        <v>19</v>
      </c>
      <c r="B366" t="s">
        <v>221</v>
      </c>
      <c r="C366" t="s">
        <v>212</v>
      </c>
      <c r="E366" t="s">
        <v>58</v>
      </c>
      <c r="F366">
        <v>51.63</v>
      </c>
      <c r="G366" s="6" t="s">
        <v>68</v>
      </c>
      <c r="H366" s="7"/>
      <c r="I366" s="6"/>
      <c r="J366" s="7"/>
      <c r="K366" s="6"/>
      <c r="L366" s="5">
        <f t="shared" si="7"/>
        <v>13</v>
      </c>
    </row>
    <row r="367" spans="1:12">
      <c r="A367" t="s">
        <v>19</v>
      </c>
      <c r="B367" t="s">
        <v>222</v>
      </c>
      <c r="C367" t="s">
        <v>223</v>
      </c>
      <c r="G367" s="6"/>
      <c r="H367" s="7"/>
      <c r="I367" s="6"/>
      <c r="J367" s="7"/>
      <c r="K367" s="6"/>
      <c r="L367" s="5">
        <f t="shared" si="7"/>
        <v>13</v>
      </c>
    </row>
    <row r="368" spans="1:12">
      <c r="A368" t="s">
        <v>19</v>
      </c>
      <c r="B368" t="s">
        <v>224</v>
      </c>
      <c r="C368" t="s">
        <v>225</v>
      </c>
      <c r="G368" s="6"/>
      <c r="H368" s="7"/>
      <c r="I368" s="6"/>
      <c r="J368" s="7"/>
      <c r="K368" s="6"/>
      <c r="L368" s="5">
        <f t="shared" si="7"/>
        <v>13</v>
      </c>
    </row>
    <row r="369" spans="1:12">
      <c r="A369" t="s">
        <v>19</v>
      </c>
      <c r="B369" t="s">
        <v>226</v>
      </c>
      <c r="C369" t="s">
        <v>227</v>
      </c>
      <c r="G369" s="6"/>
      <c r="H369" s="7"/>
      <c r="I369" s="6"/>
      <c r="J369" s="7"/>
      <c r="K369" s="6"/>
      <c r="L369" s="5">
        <f t="shared" si="7"/>
        <v>13</v>
      </c>
    </row>
    <row r="370" spans="1:12">
      <c r="A370" t="s">
        <v>23</v>
      </c>
      <c r="B370" t="s">
        <v>174</v>
      </c>
      <c r="C370" t="s">
        <v>75</v>
      </c>
      <c r="E370" t="s">
        <v>41</v>
      </c>
      <c r="F370">
        <v>53.58</v>
      </c>
      <c r="G370" s="6" t="s">
        <v>68</v>
      </c>
      <c r="H370" s="7"/>
      <c r="I370" s="6"/>
      <c r="J370" s="7"/>
      <c r="K370" s="6"/>
      <c r="L370" s="5">
        <f t="shared" si="7"/>
        <v>12</v>
      </c>
    </row>
    <row r="371" spans="1:12">
      <c r="A371" t="s">
        <v>23</v>
      </c>
      <c r="B371" t="s">
        <v>180</v>
      </c>
      <c r="C371" t="s">
        <v>181</v>
      </c>
      <c r="G371" s="6"/>
      <c r="H371" s="7"/>
      <c r="I371" s="6"/>
      <c r="J371" s="7"/>
      <c r="K371" s="6"/>
      <c r="L371" s="5">
        <f t="shared" si="7"/>
        <v>12</v>
      </c>
    </row>
    <row r="372" spans="1:12">
      <c r="A372" t="s">
        <v>23</v>
      </c>
      <c r="B372" t="s">
        <v>163</v>
      </c>
      <c r="C372" t="s">
        <v>164</v>
      </c>
      <c r="G372" s="6"/>
      <c r="H372" s="7"/>
      <c r="I372" s="6"/>
      <c r="J372" s="7"/>
      <c r="K372" s="6"/>
      <c r="L372" s="5">
        <f t="shared" si="7"/>
        <v>12</v>
      </c>
    </row>
    <row r="373" spans="1:12">
      <c r="A373" t="s">
        <v>23</v>
      </c>
      <c r="B373" t="s">
        <v>131</v>
      </c>
      <c r="C373" t="s">
        <v>228</v>
      </c>
      <c r="G373" s="6"/>
      <c r="H373" s="7"/>
      <c r="I373" s="6"/>
      <c r="J373" s="7"/>
      <c r="K373" s="6"/>
      <c r="L373" s="5">
        <f t="shared" si="7"/>
        <v>12</v>
      </c>
    </row>
    <row r="374" spans="1:12">
      <c r="A374" t="s">
        <v>27</v>
      </c>
      <c r="B374" t="s">
        <v>165</v>
      </c>
      <c r="C374" t="s">
        <v>176</v>
      </c>
      <c r="E374" t="s">
        <v>58</v>
      </c>
      <c r="F374">
        <v>55.47</v>
      </c>
      <c r="G374" s="6" t="s">
        <v>68</v>
      </c>
      <c r="H374" s="7"/>
      <c r="I374" s="6"/>
      <c r="J374" s="7"/>
      <c r="K374" s="6"/>
      <c r="L374" s="5">
        <f t="shared" si="7"/>
        <v>11</v>
      </c>
    </row>
    <row r="375" spans="1:12">
      <c r="A375" t="s">
        <v>27</v>
      </c>
      <c r="B375" t="s">
        <v>189</v>
      </c>
      <c r="C375" t="s">
        <v>190</v>
      </c>
      <c r="G375" s="6"/>
      <c r="H375" s="7"/>
      <c r="I375" s="6"/>
      <c r="J375" s="7"/>
      <c r="K375" s="6"/>
      <c r="L375" s="5">
        <f t="shared" si="7"/>
        <v>11</v>
      </c>
    </row>
    <row r="376" spans="1:12">
      <c r="A376" t="s">
        <v>27</v>
      </c>
      <c r="B376" t="s">
        <v>157</v>
      </c>
      <c r="C376" t="s">
        <v>158</v>
      </c>
      <c r="G376" s="6"/>
      <c r="H376" s="7"/>
      <c r="I376" s="6"/>
      <c r="J376" s="7"/>
      <c r="K376" s="6"/>
      <c r="L376" s="5">
        <f t="shared" si="7"/>
        <v>11</v>
      </c>
    </row>
    <row r="377" spans="1:12">
      <c r="A377" t="s">
        <v>27</v>
      </c>
      <c r="B377" t="s">
        <v>175</v>
      </c>
      <c r="C377" t="s">
        <v>176</v>
      </c>
      <c r="G377" s="6"/>
      <c r="H377" s="7"/>
      <c r="I377" s="6"/>
      <c r="J377" s="7"/>
      <c r="K377" s="6"/>
      <c r="L377" s="5">
        <f t="shared" si="7"/>
        <v>11</v>
      </c>
    </row>
    <row r="378" spans="1:12">
      <c r="G378" s="6"/>
      <c r="H378" s="7"/>
      <c r="I378" s="6"/>
      <c r="J378" s="7"/>
      <c r="K378" s="6"/>
      <c r="L378" s="5">
        <f t="shared" si="7"/>
        <v>0</v>
      </c>
    </row>
    <row r="379" spans="1:12">
      <c r="A379" s="8" t="s">
        <v>59</v>
      </c>
      <c r="B379" s="8"/>
      <c r="G379" s="6"/>
      <c r="H379" s="7"/>
      <c r="I379" s="6"/>
      <c r="J379" s="7"/>
      <c r="K379" s="6"/>
      <c r="L379" s="5"/>
    </row>
    <row r="380" spans="1:12">
      <c r="A380" t="s">
        <v>10</v>
      </c>
      <c r="B380" t="s">
        <v>187</v>
      </c>
      <c r="C380" t="s">
        <v>82</v>
      </c>
      <c r="D380">
        <v>2004</v>
      </c>
      <c r="E380" t="s">
        <v>58</v>
      </c>
      <c r="F380" s="9">
        <v>1.7152777777777776E-3</v>
      </c>
      <c r="G380" s="6" t="s">
        <v>60</v>
      </c>
      <c r="H380" s="7"/>
      <c r="I380" s="6"/>
      <c r="J380" s="7"/>
      <c r="K380" s="6"/>
      <c r="L380" s="5">
        <f t="shared" si="7"/>
        <v>15</v>
      </c>
    </row>
    <row r="381" spans="1:12">
      <c r="A381" t="s">
        <v>15</v>
      </c>
      <c r="B381" t="s">
        <v>183</v>
      </c>
      <c r="C381" t="s">
        <v>160</v>
      </c>
      <c r="D381">
        <v>2004</v>
      </c>
      <c r="E381" t="s">
        <v>96</v>
      </c>
      <c r="F381" s="9">
        <v>1.8501157407407407E-3</v>
      </c>
      <c r="G381" s="6" t="s">
        <v>60</v>
      </c>
      <c r="H381" s="7"/>
      <c r="I381" s="6"/>
      <c r="J381" s="7"/>
      <c r="K381" s="6"/>
      <c r="L381" s="5">
        <f t="shared" si="7"/>
        <v>14</v>
      </c>
    </row>
    <row r="382" spans="1:12">
      <c r="A382" t="s">
        <v>19</v>
      </c>
      <c r="B382" t="s">
        <v>167</v>
      </c>
      <c r="C382" t="s">
        <v>168</v>
      </c>
      <c r="E382" t="s">
        <v>37</v>
      </c>
      <c r="F382" s="9">
        <v>1.8880787037037037E-3</v>
      </c>
      <c r="G382" s="6" t="s">
        <v>60</v>
      </c>
      <c r="H382" s="7"/>
      <c r="I382" s="6"/>
      <c r="J382" s="7"/>
      <c r="K382" s="6"/>
      <c r="L382" s="5">
        <f t="shared" si="7"/>
        <v>13</v>
      </c>
    </row>
    <row r="383" spans="1:12">
      <c r="A383" t="s">
        <v>23</v>
      </c>
      <c r="B383" t="s">
        <v>204</v>
      </c>
      <c r="C383" t="s">
        <v>111</v>
      </c>
      <c r="D383">
        <v>2004</v>
      </c>
      <c r="E383" t="s">
        <v>58</v>
      </c>
      <c r="F383" s="9">
        <v>1.8998842592592591E-3</v>
      </c>
      <c r="G383" s="6" t="s">
        <v>60</v>
      </c>
      <c r="H383" s="7"/>
      <c r="I383" s="6"/>
      <c r="J383" s="7"/>
      <c r="K383" s="6"/>
      <c r="L383" s="5">
        <f t="shared" si="7"/>
        <v>12</v>
      </c>
    </row>
    <row r="384" spans="1:12">
      <c r="A384" t="s">
        <v>27</v>
      </c>
      <c r="B384" t="s">
        <v>154</v>
      </c>
      <c r="C384" t="s">
        <v>57</v>
      </c>
      <c r="E384" t="s">
        <v>37</v>
      </c>
      <c r="F384" s="9">
        <v>1.9328703703703704E-3</v>
      </c>
      <c r="G384" s="6" t="s">
        <v>60</v>
      </c>
      <c r="H384" s="7"/>
      <c r="I384" s="6"/>
      <c r="J384" s="7"/>
      <c r="K384" s="6"/>
      <c r="L384" s="5">
        <f t="shared" si="7"/>
        <v>11</v>
      </c>
    </row>
    <row r="385" spans="1:12">
      <c r="A385" t="s">
        <v>31</v>
      </c>
      <c r="B385" t="s">
        <v>229</v>
      </c>
      <c r="C385" t="s">
        <v>202</v>
      </c>
      <c r="D385">
        <v>2004</v>
      </c>
      <c r="E385" t="s">
        <v>26</v>
      </c>
      <c r="F385" s="9">
        <v>1.9629629629629628E-3</v>
      </c>
      <c r="G385" s="6" t="s">
        <v>60</v>
      </c>
      <c r="H385" s="7"/>
      <c r="I385" s="6"/>
      <c r="J385" s="7"/>
      <c r="K385" s="6"/>
      <c r="L385" s="5">
        <f t="shared" si="7"/>
        <v>10</v>
      </c>
    </row>
    <row r="386" spans="1:12">
      <c r="G386" s="6"/>
      <c r="H386" s="7"/>
      <c r="I386" s="6"/>
      <c r="J386" s="7"/>
      <c r="K386" s="6"/>
      <c r="L386" s="5">
        <f t="shared" si="7"/>
        <v>0</v>
      </c>
    </row>
    <row r="387" spans="1:12">
      <c r="G387" s="6"/>
      <c r="H387" s="7"/>
      <c r="I387" s="6"/>
      <c r="J387" s="7"/>
      <c r="K387" s="6"/>
      <c r="L387" s="5">
        <f t="shared" si="7"/>
        <v>0</v>
      </c>
    </row>
    <row r="389" spans="1:12" ht="26.25">
      <c r="A389" s="1" t="s">
        <v>230</v>
      </c>
      <c r="B389" s="2"/>
      <c r="C389" s="2"/>
      <c r="D389" s="2"/>
      <c r="E389" s="2"/>
      <c r="F389" s="2"/>
      <c r="G389" s="3"/>
      <c r="H389" s="4"/>
      <c r="I389" s="3"/>
      <c r="J389" s="4"/>
      <c r="K389" s="3"/>
      <c r="L389" s="5"/>
    </row>
    <row r="390" spans="1:12">
      <c r="G390" s="6"/>
      <c r="H390" s="7"/>
      <c r="I390" s="6"/>
      <c r="J390" s="7"/>
      <c r="K390" s="6"/>
      <c r="L390" s="5"/>
    </row>
    <row r="391" spans="1:12">
      <c r="A391" t="s">
        <v>1</v>
      </c>
      <c r="B391" t="s">
        <v>2</v>
      </c>
      <c r="C391" t="s">
        <v>3</v>
      </c>
      <c r="D391" t="s">
        <v>4</v>
      </c>
      <c r="E391" t="s">
        <v>5</v>
      </c>
      <c r="F391" t="s">
        <v>6</v>
      </c>
      <c r="G391" s="6" t="s">
        <v>7</v>
      </c>
      <c r="H391" s="7"/>
      <c r="I391" s="6"/>
      <c r="J391" s="7"/>
      <c r="K391" s="6"/>
      <c r="L391" s="5" t="s">
        <v>8</v>
      </c>
    </row>
    <row r="392" spans="1:12">
      <c r="A392" s="8" t="s">
        <v>151</v>
      </c>
      <c r="B392" s="8"/>
      <c r="F392" s="11" t="s">
        <v>65</v>
      </c>
      <c r="G392" s="6"/>
      <c r="H392" s="12" t="s">
        <v>66</v>
      </c>
      <c r="I392" s="6"/>
      <c r="J392" s="12" t="s">
        <v>67</v>
      </c>
      <c r="K392" s="6"/>
      <c r="L392" s="5"/>
    </row>
    <row r="393" spans="1:12">
      <c r="A393" s="8"/>
      <c r="B393" s="8"/>
      <c r="G393" s="6"/>
      <c r="H393" s="7"/>
      <c r="I393" s="6"/>
      <c r="J393" s="7"/>
      <c r="K393" s="6"/>
      <c r="L393" s="5"/>
    </row>
    <row r="394" spans="1:12">
      <c r="A394" t="s">
        <v>10</v>
      </c>
      <c r="B394" t="s">
        <v>131</v>
      </c>
      <c r="C394" t="s">
        <v>231</v>
      </c>
      <c r="D394">
        <v>2003</v>
      </c>
      <c r="E394" t="s">
        <v>41</v>
      </c>
      <c r="F394" s="14">
        <v>11.81</v>
      </c>
      <c r="G394" s="6" t="s">
        <v>68</v>
      </c>
      <c r="H394" s="12">
        <v>11.87</v>
      </c>
      <c r="I394" s="6" t="s">
        <v>68</v>
      </c>
      <c r="J394" s="12">
        <v>11.8</v>
      </c>
      <c r="K394" s="6" t="s">
        <v>68</v>
      </c>
      <c r="L394" s="5">
        <f t="shared" ref="L394:L458" si="8">IF(A394="1.",15,IF(A394="2.",14,IF(A394="3.",13,IF(A394="4.",12,IF(A394="5.",11,IF(A394="6.",10,IF(A394="7.",9,IF(A394="8.",8,0))))))))+IF(A394="9.",7,IF(A394="10.",6,IF(A394="11.",5,IF(A394="12.",4,IF(A394="13.",3,IF(A394="14.",2,IF(A394="15.",1,0)))))))</f>
        <v>15</v>
      </c>
    </row>
    <row r="395" spans="1:12">
      <c r="A395" t="s">
        <v>15</v>
      </c>
      <c r="B395" t="s">
        <v>219</v>
      </c>
      <c r="C395" t="s">
        <v>232</v>
      </c>
      <c r="D395">
        <v>2003</v>
      </c>
      <c r="E395" t="s">
        <v>26</v>
      </c>
      <c r="F395" s="7">
        <v>12.18</v>
      </c>
      <c r="G395" s="6" t="s">
        <v>68</v>
      </c>
      <c r="H395" s="7">
        <v>12.21</v>
      </c>
      <c r="I395" s="6" t="s">
        <v>68</v>
      </c>
      <c r="J395" s="7">
        <v>12.03</v>
      </c>
      <c r="K395" s="6" t="s">
        <v>68</v>
      </c>
      <c r="L395" s="5">
        <f t="shared" si="8"/>
        <v>14</v>
      </c>
    </row>
    <row r="396" spans="1:12">
      <c r="A396" t="s">
        <v>19</v>
      </c>
      <c r="B396" t="s">
        <v>210</v>
      </c>
      <c r="C396" t="s">
        <v>211</v>
      </c>
      <c r="D396">
        <v>2003</v>
      </c>
      <c r="E396" t="s">
        <v>37</v>
      </c>
      <c r="F396" s="7">
        <v>12.24</v>
      </c>
      <c r="G396" s="6" t="s">
        <v>68</v>
      </c>
      <c r="H396" s="7">
        <v>12.23</v>
      </c>
      <c r="I396" s="6" t="s">
        <v>68</v>
      </c>
      <c r="J396" s="7">
        <v>12.23</v>
      </c>
      <c r="K396" s="6" t="s">
        <v>68</v>
      </c>
      <c r="L396" s="5">
        <f t="shared" si="8"/>
        <v>13</v>
      </c>
    </row>
    <row r="397" spans="1:12">
      <c r="A397" t="s">
        <v>23</v>
      </c>
      <c r="B397" t="s">
        <v>233</v>
      </c>
      <c r="C397" t="s">
        <v>160</v>
      </c>
      <c r="D397">
        <v>2003</v>
      </c>
      <c r="E397" t="s">
        <v>13</v>
      </c>
      <c r="F397" s="7">
        <v>12.79</v>
      </c>
      <c r="G397" s="6" t="s">
        <v>68</v>
      </c>
      <c r="H397" s="7">
        <v>12.5</v>
      </c>
      <c r="I397" s="6" t="s">
        <v>68</v>
      </c>
      <c r="J397" s="7">
        <v>12.4</v>
      </c>
      <c r="K397" s="6" t="s">
        <v>68</v>
      </c>
      <c r="L397" s="5">
        <f t="shared" si="8"/>
        <v>12</v>
      </c>
    </row>
    <row r="398" spans="1:12">
      <c r="A398" t="s">
        <v>27</v>
      </c>
      <c r="B398" t="s">
        <v>28</v>
      </c>
      <c r="C398" t="s">
        <v>160</v>
      </c>
      <c r="D398">
        <v>2003</v>
      </c>
      <c r="E398" t="s">
        <v>96</v>
      </c>
      <c r="F398" s="7">
        <v>12.68</v>
      </c>
      <c r="G398" s="6" t="s">
        <v>68</v>
      </c>
      <c r="H398" s="7">
        <v>12.94</v>
      </c>
      <c r="I398" s="6" t="s">
        <v>68</v>
      </c>
      <c r="J398" s="7">
        <v>12.7</v>
      </c>
      <c r="K398" s="6" t="s">
        <v>68</v>
      </c>
      <c r="L398" s="5">
        <f t="shared" si="8"/>
        <v>11</v>
      </c>
    </row>
    <row r="399" spans="1:12">
      <c r="A399" t="s">
        <v>31</v>
      </c>
      <c r="B399" t="s">
        <v>214</v>
      </c>
      <c r="C399" t="s">
        <v>215</v>
      </c>
      <c r="D399">
        <v>2003</v>
      </c>
      <c r="E399" t="s">
        <v>37</v>
      </c>
      <c r="F399" s="7">
        <v>12.71</v>
      </c>
      <c r="G399" s="6" t="s">
        <v>68</v>
      </c>
      <c r="H399" s="7">
        <v>12.87</v>
      </c>
      <c r="I399" s="6" t="s">
        <v>68</v>
      </c>
      <c r="J399" s="7">
        <v>12.87</v>
      </c>
      <c r="K399" s="6" t="s">
        <v>68</v>
      </c>
      <c r="L399" s="5">
        <f t="shared" si="8"/>
        <v>10</v>
      </c>
    </row>
    <row r="400" spans="1:12">
      <c r="A400" t="s">
        <v>34</v>
      </c>
      <c r="B400" t="s">
        <v>234</v>
      </c>
      <c r="C400" t="s">
        <v>235</v>
      </c>
      <c r="D400">
        <v>2003</v>
      </c>
      <c r="E400" t="s">
        <v>22</v>
      </c>
      <c r="F400" s="7">
        <v>12.92</v>
      </c>
      <c r="G400" s="6" t="s">
        <v>68</v>
      </c>
      <c r="H400" s="7">
        <v>13.07</v>
      </c>
      <c r="I400" s="6" t="s">
        <v>68</v>
      </c>
      <c r="J400" s="7"/>
      <c r="K400" s="6"/>
      <c r="L400" s="5">
        <f t="shared" si="8"/>
        <v>9</v>
      </c>
    </row>
    <row r="401" spans="1:12">
      <c r="A401" t="s">
        <v>38</v>
      </c>
      <c r="B401" t="s">
        <v>212</v>
      </c>
      <c r="C401" t="s">
        <v>213</v>
      </c>
      <c r="D401">
        <v>2003</v>
      </c>
      <c r="E401" t="s">
        <v>37</v>
      </c>
      <c r="F401" s="7">
        <v>13.05</v>
      </c>
      <c r="G401" s="6" t="s">
        <v>68</v>
      </c>
      <c r="H401" s="7">
        <v>13.14</v>
      </c>
      <c r="I401" s="6" t="s">
        <v>68</v>
      </c>
      <c r="J401" s="7"/>
      <c r="K401" s="6"/>
      <c r="L401" s="5">
        <f t="shared" si="8"/>
        <v>8</v>
      </c>
    </row>
    <row r="402" spans="1:12">
      <c r="A402" t="s">
        <v>42</v>
      </c>
      <c r="B402" t="s">
        <v>216</v>
      </c>
      <c r="C402" t="s">
        <v>218</v>
      </c>
      <c r="D402">
        <v>2003</v>
      </c>
      <c r="E402" t="s">
        <v>26</v>
      </c>
      <c r="F402" s="7">
        <v>13.35</v>
      </c>
      <c r="G402" s="6" t="s">
        <v>68</v>
      </c>
      <c r="H402" s="7">
        <v>13.27</v>
      </c>
      <c r="I402" s="6" t="s">
        <v>68</v>
      </c>
      <c r="J402" s="7"/>
      <c r="K402" s="6"/>
      <c r="L402" s="5">
        <f t="shared" si="8"/>
        <v>7</v>
      </c>
    </row>
    <row r="403" spans="1:12">
      <c r="A403" t="s">
        <v>46</v>
      </c>
      <c r="B403" t="s">
        <v>236</v>
      </c>
      <c r="C403" t="s">
        <v>237</v>
      </c>
      <c r="D403">
        <v>2003</v>
      </c>
      <c r="E403" t="s">
        <v>30</v>
      </c>
      <c r="F403" s="7">
        <v>13.06</v>
      </c>
      <c r="G403" s="6" t="s">
        <v>68</v>
      </c>
      <c r="H403" s="7">
        <v>13.34</v>
      </c>
      <c r="I403" s="6" t="s">
        <v>68</v>
      </c>
      <c r="J403" s="7"/>
      <c r="K403" s="6"/>
      <c r="L403" s="5">
        <f t="shared" si="8"/>
        <v>6</v>
      </c>
    </row>
    <row r="404" spans="1:12">
      <c r="A404" t="s">
        <v>49</v>
      </c>
      <c r="B404" t="s">
        <v>238</v>
      </c>
      <c r="C404" t="s">
        <v>239</v>
      </c>
      <c r="D404">
        <v>2003</v>
      </c>
      <c r="E404" t="s">
        <v>96</v>
      </c>
      <c r="F404" s="7">
        <v>12.94</v>
      </c>
      <c r="G404" s="6" t="s">
        <v>68</v>
      </c>
      <c r="H404" s="7"/>
      <c r="I404" s="6"/>
      <c r="J404" s="7"/>
      <c r="K404" s="6"/>
      <c r="L404" s="5">
        <f t="shared" si="8"/>
        <v>5</v>
      </c>
    </row>
    <row r="405" spans="1:12">
      <c r="A405" t="s">
        <v>52</v>
      </c>
      <c r="B405" t="s">
        <v>216</v>
      </c>
      <c r="C405" t="s">
        <v>217</v>
      </c>
      <c r="D405">
        <v>2003</v>
      </c>
      <c r="E405" t="s">
        <v>26</v>
      </c>
      <c r="F405" s="7">
        <v>13.01</v>
      </c>
      <c r="G405" s="6" t="s">
        <v>68</v>
      </c>
      <c r="H405" s="7"/>
      <c r="I405" s="6"/>
      <c r="J405" s="7"/>
      <c r="K405" s="6"/>
      <c r="L405" s="5">
        <f t="shared" si="8"/>
        <v>4</v>
      </c>
    </row>
    <row r="406" spans="1:12">
      <c r="A406" t="s">
        <v>63</v>
      </c>
      <c r="B406" t="s">
        <v>222</v>
      </c>
      <c r="C406" t="s">
        <v>223</v>
      </c>
      <c r="D406">
        <v>2003</v>
      </c>
      <c r="E406" t="s">
        <v>58</v>
      </c>
      <c r="F406" s="7">
        <v>13.58</v>
      </c>
      <c r="G406" s="6" t="s">
        <v>68</v>
      </c>
      <c r="H406" s="7"/>
      <c r="I406" s="6"/>
      <c r="J406" s="7"/>
      <c r="K406" s="6"/>
      <c r="L406" s="5">
        <f t="shared" si="8"/>
        <v>3</v>
      </c>
    </row>
    <row r="407" spans="1:12">
      <c r="A407" t="s">
        <v>94</v>
      </c>
      <c r="B407" t="s">
        <v>240</v>
      </c>
      <c r="C407" t="s">
        <v>241</v>
      </c>
      <c r="D407">
        <v>2003</v>
      </c>
      <c r="E407" t="s">
        <v>58</v>
      </c>
      <c r="F407" s="7">
        <v>13.58</v>
      </c>
      <c r="G407" s="6" t="s">
        <v>68</v>
      </c>
      <c r="H407" s="7"/>
      <c r="I407" s="6"/>
      <c r="J407" s="7"/>
      <c r="K407" s="6"/>
      <c r="L407" s="5">
        <f t="shared" si="8"/>
        <v>2</v>
      </c>
    </row>
    <row r="408" spans="1:12">
      <c r="A408" t="s">
        <v>117</v>
      </c>
      <c r="B408" t="s">
        <v>221</v>
      </c>
      <c r="C408" t="s">
        <v>212</v>
      </c>
      <c r="D408">
        <v>2003</v>
      </c>
      <c r="E408" t="s">
        <v>58</v>
      </c>
      <c r="F408" s="7">
        <v>13.73</v>
      </c>
      <c r="G408" s="6" t="s">
        <v>68</v>
      </c>
      <c r="H408" s="7"/>
      <c r="I408" s="6"/>
      <c r="J408" s="7"/>
      <c r="K408" s="6"/>
      <c r="L408" s="5">
        <f t="shared" si="8"/>
        <v>1</v>
      </c>
    </row>
    <row r="409" spans="1:12">
      <c r="A409" t="s">
        <v>118</v>
      </c>
      <c r="B409" t="s">
        <v>226</v>
      </c>
      <c r="C409" t="s">
        <v>227</v>
      </c>
      <c r="D409">
        <v>2003</v>
      </c>
      <c r="E409" t="s">
        <v>58</v>
      </c>
      <c r="F409" s="7">
        <v>13.74</v>
      </c>
      <c r="G409" s="6" t="s">
        <v>68</v>
      </c>
      <c r="H409" s="7"/>
      <c r="I409" s="6"/>
      <c r="J409" s="7"/>
      <c r="K409" s="6"/>
      <c r="L409" s="5">
        <f t="shared" si="8"/>
        <v>0</v>
      </c>
    </row>
    <row r="410" spans="1:12">
      <c r="A410" t="s">
        <v>143</v>
      </c>
      <c r="B410" t="s">
        <v>242</v>
      </c>
      <c r="C410" t="s">
        <v>109</v>
      </c>
      <c r="D410">
        <v>2003</v>
      </c>
      <c r="E410" t="s">
        <v>179</v>
      </c>
      <c r="F410" s="7">
        <v>13.84</v>
      </c>
      <c r="G410" s="6" t="s">
        <v>68</v>
      </c>
      <c r="H410" s="7"/>
      <c r="I410" s="6"/>
      <c r="J410" s="7"/>
      <c r="K410" s="6"/>
      <c r="L410" s="5">
        <f t="shared" si="8"/>
        <v>0</v>
      </c>
    </row>
    <row r="411" spans="1:12">
      <c r="A411" t="s">
        <v>144</v>
      </c>
      <c r="B411" t="s">
        <v>243</v>
      </c>
      <c r="C411" t="s">
        <v>244</v>
      </c>
      <c r="D411">
        <v>2003</v>
      </c>
      <c r="E411" t="s">
        <v>18</v>
      </c>
      <c r="F411" s="7">
        <v>13.91</v>
      </c>
      <c r="G411" s="6" t="s">
        <v>68</v>
      </c>
      <c r="H411" s="7"/>
      <c r="I411" s="6"/>
      <c r="J411" s="7"/>
      <c r="K411" s="6"/>
      <c r="L411" s="5">
        <f t="shared" si="8"/>
        <v>0</v>
      </c>
    </row>
    <row r="412" spans="1:12">
      <c r="A412" t="s">
        <v>145</v>
      </c>
      <c r="B412" t="s">
        <v>224</v>
      </c>
      <c r="C412" t="s">
        <v>225</v>
      </c>
      <c r="D412">
        <v>2003</v>
      </c>
      <c r="E412" t="s">
        <v>58</v>
      </c>
      <c r="F412" s="7">
        <v>13.95</v>
      </c>
      <c r="G412" s="6" t="s">
        <v>68</v>
      </c>
      <c r="H412" s="7"/>
      <c r="I412" s="6"/>
      <c r="J412" s="7"/>
      <c r="K412" s="6"/>
      <c r="L412" s="5">
        <f t="shared" si="8"/>
        <v>0</v>
      </c>
    </row>
    <row r="413" spans="1:12">
      <c r="A413" t="s">
        <v>184</v>
      </c>
      <c r="B413" t="s">
        <v>245</v>
      </c>
      <c r="C413" t="s">
        <v>160</v>
      </c>
      <c r="D413">
        <v>2003</v>
      </c>
      <c r="E413" t="s">
        <v>45</v>
      </c>
      <c r="F413" s="7">
        <v>14.17</v>
      </c>
      <c r="G413" s="6" t="s">
        <v>68</v>
      </c>
      <c r="H413" s="7"/>
      <c r="I413" s="6"/>
      <c r="J413" s="7"/>
      <c r="K413" s="6"/>
      <c r="L413" s="5">
        <f t="shared" si="8"/>
        <v>0</v>
      </c>
    </row>
    <row r="414" spans="1:12">
      <c r="A414" t="s">
        <v>186</v>
      </c>
      <c r="B414" t="s">
        <v>246</v>
      </c>
      <c r="C414" t="s">
        <v>190</v>
      </c>
      <c r="D414">
        <v>2003</v>
      </c>
      <c r="E414" t="s">
        <v>45</v>
      </c>
      <c r="F414" s="7">
        <v>14.26</v>
      </c>
      <c r="G414" s="6" t="s">
        <v>68</v>
      </c>
      <c r="H414" s="7"/>
      <c r="I414" s="6"/>
      <c r="J414" s="7"/>
      <c r="K414" s="6"/>
      <c r="L414" s="5">
        <f t="shared" si="8"/>
        <v>0</v>
      </c>
    </row>
    <row r="415" spans="1:12">
      <c r="A415" s="8" t="s">
        <v>55</v>
      </c>
      <c r="B415" s="8"/>
      <c r="F415" s="7"/>
      <c r="G415" s="6"/>
      <c r="H415" s="7"/>
      <c r="I415" s="6"/>
      <c r="J415" s="7"/>
      <c r="K415" s="6"/>
      <c r="L415" s="5"/>
    </row>
    <row r="416" spans="1:12">
      <c r="A416" t="s">
        <v>10</v>
      </c>
      <c r="B416" t="s">
        <v>131</v>
      </c>
      <c r="C416" t="s">
        <v>247</v>
      </c>
      <c r="D416">
        <v>2003</v>
      </c>
      <c r="E416" t="s">
        <v>41</v>
      </c>
      <c r="F416" s="7">
        <v>5.54</v>
      </c>
      <c r="G416" s="6" t="s">
        <v>14</v>
      </c>
      <c r="H416" s="7"/>
      <c r="I416" s="6"/>
      <c r="J416" s="7"/>
      <c r="K416" s="6"/>
      <c r="L416" s="5">
        <f t="shared" si="8"/>
        <v>15</v>
      </c>
    </row>
    <row r="417" spans="1:12">
      <c r="A417" t="s">
        <v>15</v>
      </c>
      <c r="B417" t="s">
        <v>248</v>
      </c>
      <c r="C417" t="s">
        <v>249</v>
      </c>
      <c r="D417">
        <v>2003</v>
      </c>
      <c r="E417" t="s">
        <v>22</v>
      </c>
      <c r="F417" s="7">
        <v>5</v>
      </c>
      <c r="G417" s="6" t="s">
        <v>14</v>
      </c>
      <c r="H417" s="7"/>
      <c r="I417" s="6"/>
      <c r="J417" s="7"/>
      <c r="K417" s="6"/>
      <c r="L417" s="5">
        <f t="shared" si="8"/>
        <v>14</v>
      </c>
    </row>
    <row r="418" spans="1:12">
      <c r="A418" t="s">
        <v>19</v>
      </c>
      <c r="B418" t="s">
        <v>242</v>
      </c>
      <c r="C418" t="s">
        <v>109</v>
      </c>
      <c r="D418">
        <v>2003</v>
      </c>
      <c r="E418" t="s">
        <v>179</v>
      </c>
      <c r="F418" s="7">
        <v>4.5999999999999996</v>
      </c>
      <c r="G418" s="6" t="s">
        <v>14</v>
      </c>
      <c r="H418" s="7"/>
      <c r="I418" s="6"/>
      <c r="J418" s="7"/>
      <c r="K418" s="6"/>
      <c r="L418" s="5">
        <f t="shared" si="8"/>
        <v>13</v>
      </c>
    </row>
    <row r="419" spans="1:12">
      <c r="A419" t="s">
        <v>23</v>
      </c>
      <c r="B419" t="s">
        <v>97</v>
      </c>
      <c r="C419" t="s">
        <v>81</v>
      </c>
      <c r="D419">
        <v>2003</v>
      </c>
      <c r="E419" t="s">
        <v>22</v>
      </c>
      <c r="F419" s="7">
        <v>4.59</v>
      </c>
      <c r="G419" s="6" t="s">
        <v>14</v>
      </c>
      <c r="H419" s="7"/>
      <c r="I419" s="6"/>
      <c r="J419" s="7"/>
      <c r="K419" s="6"/>
      <c r="L419" s="5">
        <f t="shared" si="8"/>
        <v>12</v>
      </c>
    </row>
    <row r="420" spans="1:12">
      <c r="A420" t="s">
        <v>27</v>
      </c>
      <c r="B420" t="s">
        <v>216</v>
      </c>
      <c r="C420" t="s">
        <v>217</v>
      </c>
      <c r="D420">
        <v>2003</v>
      </c>
      <c r="E420" t="s">
        <v>26</v>
      </c>
      <c r="F420" s="7">
        <v>4.55</v>
      </c>
      <c r="G420" s="6" t="s">
        <v>14</v>
      </c>
      <c r="H420" s="7"/>
      <c r="I420" s="6"/>
      <c r="J420" s="7"/>
      <c r="K420" s="6"/>
      <c r="L420" s="5">
        <f t="shared" si="8"/>
        <v>11</v>
      </c>
    </row>
    <row r="421" spans="1:12">
      <c r="A421" t="s">
        <v>27</v>
      </c>
      <c r="B421" t="s">
        <v>250</v>
      </c>
      <c r="C421" t="s">
        <v>211</v>
      </c>
      <c r="D421">
        <v>2003</v>
      </c>
      <c r="E421" t="s">
        <v>37</v>
      </c>
      <c r="F421" s="7">
        <v>4.55</v>
      </c>
      <c r="G421" s="6" t="s">
        <v>14</v>
      </c>
      <c r="H421" s="7"/>
      <c r="I421" s="6"/>
      <c r="J421" s="7"/>
      <c r="K421" s="6"/>
      <c r="L421" s="5">
        <f t="shared" si="8"/>
        <v>11</v>
      </c>
    </row>
    <row r="422" spans="1:12">
      <c r="A422" t="s">
        <v>34</v>
      </c>
      <c r="B422" t="s">
        <v>216</v>
      </c>
      <c r="C422" t="s">
        <v>218</v>
      </c>
      <c r="D422">
        <v>2003</v>
      </c>
      <c r="E422" t="s">
        <v>26</v>
      </c>
      <c r="F422" s="7">
        <v>4.5</v>
      </c>
      <c r="G422" s="6" t="s">
        <v>14</v>
      </c>
      <c r="H422" s="7"/>
      <c r="I422" s="6"/>
      <c r="J422" s="7"/>
      <c r="K422" s="6"/>
      <c r="L422" s="5">
        <f t="shared" si="8"/>
        <v>9</v>
      </c>
    </row>
    <row r="423" spans="1:12">
      <c r="A423" t="s">
        <v>38</v>
      </c>
      <c r="B423" t="s">
        <v>219</v>
      </c>
      <c r="C423" t="s">
        <v>232</v>
      </c>
      <c r="D423">
        <v>2003</v>
      </c>
      <c r="E423" t="s">
        <v>26</v>
      </c>
      <c r="F423" s="7">
        <v>4.4000000000000004</v>
      </c>
      <c r="G423" s="6" t="s">
        <v>14</v>
      </c>
      <c r="H423" s="7"/>
      <c r="I423" s="6"/>
      <c r="J423" s="7"/>
      <c r="K423" s="6"/>
      <c r="L423" s="5">
        <f t="shared" si="8"/>
        <v>8</v>
      </c>
    </row>
    <row r="424" spans="1:12">
      <c r="A424" t="s">
        <v>42</v>
      </c>
      <c r="B424" t="s">
        <v>222</v>
      </c>
      <c r="C424" t="s">
        <v>223</v>
      </c>
      <c r="D424">
        <v>2003</v>
      </c>
      <c r="E424" t="s">
        <v>58</v>
      </c>
      <c r="F424" s="7">
        <v>4.4000000000000004</v>
      </c>
      <c r="G424" s="6" t="s">
        <v>14</v>
      </c>
      <c r="H424" s="7"/>
      <c r="I424" s="6"/>
      <c r="J424" s="7"/>
      <c r="K424" s="6"/>
      <c r="L424" s="5">
        <f t="shared" si="8"/>
        <v>7</v>
      </c>
    </row>
    <row r="425" spans="1:12">
      <c r="A425" t="s">
        <v>46</v>
      </c>
      <c r="B425" t="s">
        <v>236</v>
      </c>
      <c r="C425" t="s">
        <v>237</v>
      </c>
      <c r="D425">
        <v>2003</v>
      </c>
      <c r="E425" t="s">
        <v>30</v>
      </c>
      <c r="F425" s="7">
        <v>4.34</v>
      </c>
      <c r="G425" s="6" t="s">
        <v>14</v>
      </c>
      <c r="H425" s="7"/>
      <c r="I425" s="6"/>
      <c r="J425" s="7"/>
      <c r="K425" s="6"/>
      <c r="L425" s="5">
        <f t="shared" si="8"/>
        <v>6</v>
      </c>
    </row>
    <row r="426" spans="1:12">
      <c r="A426" t="s">
        <v>49</v>
      </c>
      <c r="B426" t="s">
        <v>224</v>
      </c>
      <c r="C426" t="s">
        <v>225</v>
      </c>
      <c r="D426">
        <v>2003</v>
      </c>
      <c r="E426" t="s">
        <v>58</v>
      </c>
      <c r="F426" s="7">
        <v>4.33</v>
      </c>
      <c r="G426" s="6" t="s">
        <v>14</v>
      </c>
      <c r="H426" s="7"/>
      <c r="I426" s="6"/>
      <c r="J426" s="7"/>
      <c r="K426" s="6"/>
      <c r="L426" s="5">
        <f t="shared" si="8"/>
        <v>5</v>
      </c>
    </row>
    <row r="427" spans="1:12">
      <c r="A427" t="s">
        <v>52</v>
      </c>
      <c r="B427" t="s">
        <v>214</v>
      </c>
      <c r="C427" t="s">
        <v>215</v>
      </c>
      <c r="D427">
        <v>2003</v>
      </c>
      <c r="E427" t="s">
        <v>37</v>
      </c>
      <c r="F427" s="7">
        <v>4.32</v>
      </c>
      <c r="G427" s="6" t="s">
        <v>14</v>
      </c>
      <c r="H427" s="7"/>
      <c r="I427" s="6"/>
      <c r="J427" s="7"/>
      <c r="K427" s="6"/>
      <c r="L427" s="5">
        <f t="shared" si="8"/>
        <v>4</v>
      </c>
    </row>
    <row r="428" spans="1:12">
      <c r="A428" t="s">
        <v>63</v>
      </c>
      <c r="B428" t="s">
        <v>212</v>
      </c>
      <c r="C428" t="s">
        <v>213</v>
      </c>
      <c r="D428">
        <v>2003</v>
      </c>
      <c r="E428" t="s">
        <v>37</v>
      </c>
      <c r="F428" s="7">
        <v>4.3099999999999996</v>
      </c>
      <c r="G428" s="6" t="s">
        <v>14</v>
      </c>
      <c r="H428" s="7"/>
      <c r="I428" s="6"/>
      <c r="J428" s="7"/>
      <c r="K428" s="6"/>
      <c r="L428" s="5">
        <f t="shared" si="8"/>
        <v>3</v>
      </c>
    </row>
    <row r="429" spans="1:12">
      <c r="A429" t="s">
        <v>94</v>
      </c>
      <c r="B429" t="s">
        <v>238</v>
      </c>
      <c r="C429" t="s">
        <v>239</v>
      </c>
      <c r="D429">
        <v>2003</v>
      </c>
      <c r="E429" t="s">
        <v>96</v>
      </c>
      <c r="F429" s="7">
        <v>4.3</v>
      </c>
      <c r="G429" s="6" t="s">
        <v>14</v>
      </c>
      <c r="H429" s="7"/>
      <c r="I429" s="6"/>
      <c r="J429" s="7"/>
      <c r="K429" s="6"/>
      <c r="L429" s="5">
        <f t="shared" si="8"/>
        <v>2</v>
      </c>
    </row>
    <row r="430" spans="1:12">
      <c r="A430" t="s">
        <v>117</v>
      </c>
      <c r="B430" t="s">
        <v>240</v>
      </c>
      <c r="C430" t="s">
        <v>241</v>
      </c>
      <c r="D430">
        <v>2003</v>
      </c>
      <c r="E430" t="s">
        <v>58</v>
      </c>
      <c r="F430" s="7">
        <v>4.29</v>
      </c>
      <c r="G430" s="6" t="s">
        <v>14</v>
      </c>
      <c r="H430" s="7"/>
      <c r="I430" s="6"/>
      <c r="J430" s="7"/>
      <c r="K430" s="6"/>
      <c r="L430" s="5">
        <f t="shared" si="8"/>
        <v>1</v>
      </c>
    </row>
    <row r="431" spans="1:12">
      <c r="A431" t="s">
        <v>118</v>
      </c>
      <c r="B431" t="s">
        <v>243</v>
      </c>
      <c r="C431" t="s">
        <v>244</v>
      </c>
      <c r="D431">
        <v>2003</v>
      </c>
      <c r="E431" t="s">
        <v>18</v>
      </c>
      <c r="F431" s="7">
        <v>3.94</v>
      </c>
      <c r="G431" s="6" t="s">
        <v>14</v>
      </c>
      <c r="H431" s="7"/>
      <c r="I431" s="6"/>
      <c r="J431" s="7"/>
      <c r="K431" s="6"/>
      <c r="L431" s="5">
        <f t="shared" si="8"/>
        <v>0</v>
      </c>
    </row>
    <row r="432" spans="1:12">
      <c r="A432" t="s">
        <v>143</v>
      </c>
      <c r="B432" t="s">
        <v>245</v>
      </c>
      <c r="C432" t="s">
        <v>160</v>
      </c>
      <c r="D432">
        <v>2003</v>
      </c>
      <c r="E432" t="s">
        <v>45</v>
      </c>
      <c r="F432" s="7">
        <v>3.93</v>
      </c>
      <c r="G432" s="6" t="s">
        <v>14</v>
      </c>
      <c r="H432" s="7"/>
      <c r="I432" s="6"/>
      <c r="J432" s="7"/>
      <c r="K432" s="6"/>
      <c r="L432" s="5">
        <f t="shared" si="8"/>
        <v>0</v>
      </c>
    </row>
    <row r="433" spans="1:12">
      <c r="A433" t="s">
        <v>144</v>
      </c>
      <c r="B433" t="s">
        <v>251</v>
      </c>
      <c r="C433" t="s">
        <v>190</v>
      </c>
      <c r="D433">
        <v>2003</v>
      </c>
      <c r="E433" t="s">
        <v>45</v>
      </c>
      <c r="F433" s="7">
        <v>3.6</v>
      </c>
      <c r="G433" s="6" t="s">
        <v>14</v>
      </c>
      <c r="H433" s="7"/>
      <c r="I433" s="6"/>
      <c r="J433" s="7"/>
      <c r="K433" s="6"/>
      <c r="L433" s="5">
        <f t="shared" si="8"/>
        <v>0</v>
      </c>
    </row>
    <row r="434" spans="1:12">
      <c r="F434" s="7"/>
      <c r="G434" s="6"/>
      <c r="H434" s="7"/>
      <c r="I434" s="6"/>
      <c r="J434" s="7"/>
      <c r="K434" s="6"/>
      <c r="L434" s="5">
        <f t="shared" si="8"/>
        <v>0</v>
      </c>
    </row>
    <row r="435" spans="1:12">
      <c r="A435" s="8" t="s">
        <v>207</v>
      </c>
      <c r="B435" s="8"/>
      <c r="F435" s="7"/>
      <c r="G435" s="6"/>
      <c r="H435" s="7"/>
      <c r="I435" s="6"/>
      <c r="J435" s="7"/>
      <c r="K435" s="6"/>
      <c r="L435" s="5"/>
    </row>
    <row r="436" spans="1:12">
      <c r="A436" t="s">
        <v>10</v>
      </c>
      <c r="B436" t="s">
        <v>97</v>
      </c>
      <c r="C436" t="s">
        <v>81</v>
      </c>
      <c r="D436">
        <v>2003</v>
      </c>
      <c r="E436" t="s">
        <v>22</v>
      </c>
      <c r="F436" s="7">
        <v>12.63</v>
      </c>
      <c r="G436" s="6" t="s">
        <v>14</v>
      </c>
      <c r="H436" s="7"/>
      <c r="I436" s="6"/>
      <c r="J436" s="7"/>
      <c r="K436" s="6"/>
      <c r="L436" s="5">
        <f t="shared" si="8"/>
        <v>15</v>
      </c>
    </row>
    <row r="437" spans="1:12">
      <c r="A437" t="s">
        <v>15</v>
      </c>
      <c r="B437" t="s">
        <v>234</v>
      </c>
      <c r="C437" t="s">
        <v>235</v>
      </c>
      <c r="D437">
        <v>2003</v>
      </c>
      <c r="E437" t="s">
        <v>22</v>
      </c>
      <c r="F437" s="7">
        <v>11.44</v>
      </c>
      <c r="G437" s="6" t="s">
        <v>14</v>
      </c>
      <c r="H437" s="7"/>
      <c r="I437" s="6"/>
      <c r="J437" s="7"/>
      <c r="K437" s="6"/>
      <c r="L437" s="5">
        <f t="shared" si="8"/>
        <v>14</v>
      </c>
    </row>
    <row r="438" spans="1:12">
      <c r="A438" t="s">
        <v>19</v>
      </c>
      <c r="B438" t="s">
        <v>97</v>
      </c>
      <c r="C438" t="s">
        <v>252</v>
      </c>
      <c r="D438">
        <v>2003</v>
      </c>
      <c r="E438" t="s">
        <v>141</v>
      </c>
      <c r="F438" s="7">
        <v>11.34</v>
      </c>
      <c r="G438" s="6" t="s">
        <v>14</v>
      </c>
      <c r="H438" s="7"/>
      <c r="I438" s="6"/>
      <c r="J438" s="7"/>
      <c r="K438" s="6"/>
      <c r="L438" s="5">
        <f t="shared" si="8"/>
        <v>13</v>
      </c>
    </row>
    <row r="439" spans="1:12">
      <c r="A439" t="s">
        <v>23</v>
      </c>
      <c r="B439" t="s">
        <v>131</v>
      </c>
      <c r="C439" t="s">
        <v>231</v>
      </c>
      <c r="D439">
        <v>2003</v>
      </c>
      <c r="E439" t="s">
        <v>41</v>
      </c>
      <c r="F439" s="7">
        <v>11.25</v>
      </c>
      <c r="G439" s="6" t="s">
        <v>14</v>
      </c>
      <c r="H439" s="7"/>
      <c r="I439" s="6"/>
      <c r="J439" s="7"/>
      <c r="K439" s="6"/>
      <c r="L439" s="5">
        <f t="shared" si="8"/>
        <v>12</v>
      </c>
    </row>
    <row r="440" spans="1:12">
      <c r="A440" t="s">
        <v>27</v>
      </c>
      <c r="B440" t="s">
        <v>216</v>
      </c>
      <c r="C440" t="s">
        <v>217</v>
      </c>
      <c r="D440">
        <v>2003</v>
      </c>
      <c r="E440" t="s">
        <v>26</v>
      </c>
      <c r="F440" s="7">
        <v>10.83</v>
      </c>
      <c r="G440" s="6" t="s">
        <v>14</v>
      </c>
      <c r="H440" s="7"/>
      <c r="I440" s="6"/>
      <c r="J440" s="7"/>
      <c r="K440" s="6"/>
      <c r="L440" s="5">
        <f t="shared" si="8"/>
        <v>11</v>
      </c>
    </row>
    <row r="441" spans="1:12">
      <c r="A441" t="s">
        <v>31</v>
      </c>
      <c r="B441" t="s">
        <v>226</v>
      </c>
      <c r="C441" t="s">
        <v>227</v>
      </c>
      <c r="D441">
        <v>2003</v>
      </c>
      <c r="E441" t="s">
        <v>58</v>
      </c>
      <c r="F441" s="7">
        <v>10.62</v>
      </c>
      <c r="G441" s="6" t="s">
        <v>14</v>
      </c>
      <c r="H441" s="7"/>
      <c r="I441" s="6"/>
      <c r="J441" s="7"/>
      <c r="K441" s="6"/>
      <c r="L441" s="5">
        <f t="shared" si="8"/>
        <v>10</v>
      </c>
    </row>
    <row r="442" spans="1:12">
      <c r="A442" t="s">
        <v>34</v>
      </c>
      <c r="B442" t="s">
        <v>224</v>
      </c>
      <c r="C442" t="s">
        <v>225</v>
      </c>
      <c r="D442">
        <v>2003</v>
      </c>
      <c r="E442" t="s">
        <v>58</v>
      </c>
      <c r="F442" s="7">
        <v>10.199999999999999</v>
      </c>
      <c r="G442" s="6" t="s">
        <v>14</v>
      </c>
      <c r="H442" s="7"/>
      <c r="I442" s="6"/>
      <c r="J442" s="7"/>
      <c r="K442" s="6"/>
      <c r="L442" s="5">
        <f t="shared" si="8"/>
        <v>9</v>
      </c>
    </row>
    <row r="443" spans="1:12">
      <c r="A443" t="s">
        <v>38</v>
      </c>
      <c r="B443" t="s">
        <v>222</v>
      </c>
      <c r="C443" t="s">
        <v>223</v>
      </c>
      <c r="D443">
        <v>2003</v>
      </c>
      <c r="E443" t="s">
        <v>58</v>
      </c>
      <c r="F443" s="7">
        <v>10.06</v>
      </c>
      <c r="G443" s="6" t="s">
        <v>14</v>
      </c>
      <c r="H443" s="7"/>
      <c r="I443" s="6"/>
      <c r="J443" s="7"/>
      <c r="K443" s="6"/>
      <c r="L443" s="5">
        <f t="shared" si="8"/>
        <v>8</v>
      </c>
    </row>
    <row r="444" spans="1:12">
      <c r="A444" t="s">
        <v>42</v>
      </c>
      <c r="B444" t="s">
        <v>212</v>
      </c>
      <c r="C444" t="s">
        <v>213</v>
      </c>
      <c r="D444">
        <v>2003</v>
      </c>
      <c r="E444" t="s">
        <v>37</v>
      </c>
      <c r="F444" s="7">
        <v>9.6999999999999993</v>
      </c>
      <c r="G444" s="6" t="s">
        <v>14</v>
      </c>
      <c r="H444" s="7"/>
      <c r="I444" s="6"/>
      <c r="J444" s="7"/>
      <c r="K444" s="6"/>
      <c r="L444" s="5">
        <f t="shared" si="8"/>
        <v>7</v>
      </c>
    </row>
    <row r="445" spans="1:12">
      <c r="A445" t="s">
        <v>46</v>
      </c>
      <c r="B445" t="s">
        <v>216</v>
      </c>
      <c r="C445" t="s">
        <v>218</v>
      </c>
      <c r="D445">
        <v>2003</v>
      </c>
      <c r="E445" t="s">
        <v>26</v>
      </c>
      <c r="F445" s="7">
        <v>9.4600000000000009</v>
      </c>
      <c r="G445" s="6" t="s">
        <v>14</v>
      </c>
      <c r="H445" s="7"/>
      <c r="I445" s="6"/>
      <c r="J445" s="7"/>
      <c r="K445" s="6"/>
      <c r="L445" s="5">
        <f t="shared" si="8"/>
        <v>6</v>
      </c>
    </row>
    <row r="446" spans="1:12">
      <c r="A446" t="s">
        <v>49</v>
      </c>
      <c r="B446" t="s">
        <v>219</v>
      </c>
      <c r="C446" t="s">
        <v>232</v>
      </c>
      <c r="D446">
        <v>2003</v>
      </c>
      <c r="E446" t="s">
        <v>26</v>
      </c>
      <c r="F446" s="7">
        <v>8.94</v>
      </c>
      <c r="G446" s="6" t="s">
        <v>14</v>
      </c>
      <c r="H446" s="7"/>
      <c r="I446" s="6"/>
      <c r="J446" s="7"/>
      <c r="K446" s="6"/>
      <c r="L446" s="5">
        <f t="shared" si="8"/>
        <v>5</v>
      </c>
    </row>
    <row r="447" spans="1:12">
      <c r="A447" t="s">
        <v>52</v>
      </c>
      <c r="B447" t="s">
        <v>28</v>
      </c>
      <c r="C447" t="s">
        <v>160</v>
      </c>
      <c r="D447">
        <v>2003</v>
      </c>
      <c r="E447" t="s">
        <v>96</v>
      </c>
      <c r="F447" s="7">
        <v>8.0500000000000007</v>
      </c>
      <c r="G447" s="6" t="s">
        <v>14</v>
      </c>
      <c r="H447" s="7"/>
      <c r="I447" s="6"/>
      <c r="J447" s="7"/>
      <c r="K447" s="6"/>
      <c r="L447" s="5">
        <f t="shared" si="8"/>
        <v>4</v>
      </c>
    </row>
    <row r="448" spans="1:12">
      <c r="A448" t="s">
        <v>63</v>
      </c>
      <c r="B448" t="s">
        <v>210</v>
      </c>
      <c r="C448" t="s">
        <v>211</v>
      </c>
      <c r="D448">
        <v>2003</v>
      </c>
      <c r="E448" t="s">
        <v>37</v>
      </c>
      <c r="F448" s="7">
        <v>7.93</v>
      </c>
      <c r="G448" s="6" t="s">
        <v>14</v>
      </c>
      <c r="H448" s="7"/>
      <c r="I448" s="6"/>
      <c r="J448" s="7"/>
      <c r="K448" s="6"/>
      <c r="L448" s="5">
        <f t="shared" si="8"/>
        <v>3</v>
      </c>
    </row>
    <row r="449" spans="1:12">
      <c r="A449" t="s">
        <v>94</v>
      </c>
      <c r="B449" t="s">
        <v>245</v>
      </c>
      <c r="C449" t="s">
        <v>160</v>
      </c>
      <c r="D449">
        <v>2003</v>
      </c>
      <c r="E449" t="s">
        <v>45</v>
      </c>
      <c r="F449" s="7">
        <v>7.48</v>
      </c>
      <c r="G449" s="6" t="s">
        <v>14</v>
      </c>
      <c r="H449" s="7"/>
      <c r="I449" s="6"/>
      <c r="J449" s="7"/>
      <c r="K449" s="6"/>
      <c r="L449" s="5">
        <f t="shared" si="8"/>
        <v>2</v>
      </c>
    </row>
    <row r="450" spans="1:12">
      <c r="A450" t="s">
        <v>117</v>
      </c>
      <c r="B450" t="s">
        <v>251</v>
      </c>
      <c r="C450" t="s">
        <v>190</v>
      </c>
      <c r="D450">
        <v>2003</v>
      </c>
      <c r="E450" t="s">
        <v>45</v>
      </c>
      <c r="F450" s="7">
        <v>7.45</v>
      </c>
      <c r="G450" s="6" t="s">
        <v>14</v>
      </c>
      <c r="H450" s="7"/>
      <c r="I450" s="6"/>
      <c r="J450" s="7"/>
      <c r="K450" s="6"/>
      <c r="L450" s="5">
        <f t="shared" si="8"/>
        <v>1</v>
      </c>
    </row>
    <row r="451" spans="1:12">
      <c r="A451" t="s">
        <v>118</v>
      </c>
      <c r="B451" t="s">
        <v>243</v>
      </c>
      <c r="C451" t="s">
        <v>244</v>
      </c>
      <c r="D451">
        <v>2003</v>
      </c>
      <c r="E451" t="s">
        <v>18</v>
      </c>
      <c r="F451" s="7">
        <v>6.97</v>
      </c>
      <c r="G451" s="6" t="s">
        <v>14</v>
      </c>
      <c r="H451" s="7"/>
      <c r="I451" s="6"/>
      <c r="J451" s="7"/>
      <c r="K451" s="6"/>
      <c r="L451" s="5">
        <f t="shared" si="8"/>
        <v>0</v>
      </c>
    </row>
    <row r="452" spans="1:12">
      <c r="F452" s="7"/>
      <c r="G452" s="6"/>
      <c r="H452" s="7"/>
      <c r="I452" s="6"/>
      <c r="J452" s="7"/>
      <c r="K452" s="6"/>
      <c r="L452" s="5">
        <f t="shared" si="8"/>
        <v>0</v>
      </c>
    </row>
    <row r="453" spans="1:12">
      <c r="A453" s="8" t="s">
        <v>9</v>
      </c>
      <c r="B453" s="8"/>
      <c r="F453" s="7"/>
      <c r="G453" s="6"/>
      <c r="H453" s="7"/>
      <c r="I453" s="6"/>
      <c r="J453" s="7"/>
      <c r="K453" s="6"/>
      <c r="L453" s="5"/>
    </row>
    <row r="454" spans="1:12">
      <c r="A454" t="s">
        <v>10</v>
      </c>
      <c r="B454" t="s">
        <v>242</v>
      </c>
      <c r="C454" t="s">
        <v>109</v>
      </c>
      <c r="D454">
        <v>2003</v>
      </c>
      <c r="E454" t="s">
        <v>179</v>
      </c>
      <c r="F454" s="7">
        <v>1.65</v>
      </c>
      <c r="G454" s="6" t="s">
        <v>14</v>
      </c>
      <c r="H454" s="7"/>
      <c r="I454" s="6"/>
      <c r="J454" s="7"/>
      <c r="K454" s="6"/>
      <c r="L454" s="5">
        <f t="shared" si="8"/>
        <v>15</v>
      </c>
    </row>
    <row r="455" spans="1:12">
      <c r="A455" t="s">
        <v>15</v>
      </c>
      <c r="B455" t="s">
        <v>248</v>
      </c>
      <c r="C455" t="s">
        <v>249</v>
      </c>
      <c r="D455">
        <v>2003</v>
      </c>
      <c r="E455" t="s">
        <v>22</v>
      </c>
      <c r="F455" s="7">
        <v>1.5</v>
      </c>
      <c r="G455" s="6" t="s">
        <v>14</v>
      </c>
      <c r="H455" s="7"/>
      <c r="I455" s="6"/>
      <c r="J455" s="7"/>
      <c r="K455" s="6"/>
      <c r="L455" s="5">
        <f t="shared" si="8"/>
        <v>14</v>
      </c>
    </row>
    <row r="456" spans="1:12">
      <c r="A456" t="s">
        <v>19</v>
      </c>
      <c r="B456" t="s">
        <v>226</v>
      </c>
      <c r="C456" t="s">
        <v>227</v>
      </c>
      <c r="D456">
        <v>2003</v>
      </c>
      <c r="E456" t="s">
        <v>58</v>
      </c>
      <c r="F456" s="7">
        <v>1.35</v>
      </c>
      <c r="G456" s="6" t="s">
        <v>14</v>
      </c>
      <c r="H456" s="7"/>
      <c r="I456" s="6"/>
      <c r="J456" s="7"/>
      <c r="K456" s="6"/>
      <c r="L456" s="5">
        <f t="shared" si="8"/>
        <v>13</v>
      </c>
    </row>
    <row r="457" spans="1:12">
      <c r="A457" t="s">
        <v>23</v>
      </c>
      <c r="B457" t="s">
        <v>97</v>
      </c>
      <c r="C457" t="s">
        <v>252</v>
      </c>
      <c r="D457">
        <v>2003</v>
      </c>
      <c r="E457" t="s">
        <v>141</v>
      </c>
      <c r="F457" s="7">
        <v>1.3</v>
      </c>
      <c r="G457" s="6" t="s">
        <v>14</v>
      </c>
      <c r="H457" s="7"/>
      <c r="I457" s="6"/>
      <c r="J457" s="7"/>
      <c r="K457" s="6"/>
      <c r="L457" s="5">
        <f t="shared" si="8"/>
        <v>12</v>
      </c>
    </row>
    <row r="458" spans="1:12">
      <c r="G458" s="6"/>
      <c r="H458" s="7"/>
      <c r="I458" s="6"/>
      <c r="J458" s="7"/>
      <c r="K458" s="6"/>
      <c r="L458" s="5">
        <f t="shared" si="8"/>
        <v>0</v>
      </c>
    </row>
    <row r="459" spans="1:12">
      <c r="A459" s="8" t="s">
        <v>59</v>
      </c>
      <c r="B459" s="8"/>
      <c r="G459" s="6"/>
      <c r="H459" s="7"/>
      <c r="I459" s="6"/>
      <c r="J459" s="7"/>
      <c r="K459" s="6"/>
      <c r="L459" s="5"/>
    </row>
    <row r="460" spans="1:12">
      <c r="A460" t="s">
        <v>10</v>
      </c>
      <c r="B460" t="s">
        <v>131</v>
      </c>
      <c r="C460" t="s">
        <v>231</v>
      </c>
      <c r="D460">
        <v>2003</v>
      </c>
      <c r="E460" t="s">
        <v>41</v>
      </c>
      <c r="F460" s="9">
        <v>1.6797453703703703E-3</v>
      </c>
      <c r="G460" s="6" t="s">
        <v>60</v>
      </c>
      <c r="H460" s="7"/>
      <c r="I460" s="6"/>
      <c r="J460" s="7"/>
      <c r="K460" s="6"/>
      <c r="L460" s="5">
        <f t="shared" ref="L460:L466" si="9">IF(A460="1.",15,IF(A460="2.",14,IF(A460="3.",13,IF(A460="4.",12,IF(A460="5.",11,IF(A460="6.",10,IF(A460="7.",9,IF(A460="8.",8,0))))))))+IF(A460="9.",7,IF(A460="10.",6,IF(A460="11.",5,IF(A460="12.",4,IF(A460="13.",3,IF(A460="14.",2,IF(A460="15.",1,0)))))))</f>
        <v>15</v>
      </c>
    </row>
    <row r="461" spans="1:12">
      <c r="A461" t="s">
        <v>15</v>
      </c>
      <c r="B461" t="s">
        <v>236</v>
      </c>
      <c r="C461" t="s">
        <v>237</v>
      </c>
      <c r="D461">
        <v>2003</v>
      </c>
      <c r="E461" t="s">
        <v>30</v>
      </c>
      <c r="F461" s="9">
        <v>1.7141203703703702E-3</v>
      </c>
      <c r="G461" s="6" t="s">
        <v>60</v>
      </c>
      <c r="H461" s="7"/>
      <c r="I461" s="6"/>
      <c r="J461" s="7"/>
      <c r="K461" s="6"/>
      <c r="L461" s="5">
        <f t="shared" si="9"/>
        <v>14</v>
      </c>
    </row>
    <row r="462" spans="1:12">
      <c r="A462" t="s">
        <v>19</v>
      </c>
      <c r="B462" t="s">
        <v>28</v>
      </c>
      <c r="C462" t="s">
        <v>160</v>
      </c>
      <c r="D462">
        <v>2003</v>
      </c>
      <c r="E462" t="s">
        <v>96</v>
      </c>
      <c r="F462" s="9">
        <v>1.7263888888888886E-3</v>
      </c>
      <c r="G462" s="6" t="s">
        <v>60</v>
      </c>
      <c r="H462" s="7"/>
      <c r="I462" s="6"/>
      <c r="J462" s="7"/>
      <c r="K462" s="6"/>
      <c r="L462" s="5">
        <f t="shared" si="9"/>
        <v>13</v>
      </c>
    </row>
    <row r="463" spans="1:12">
      <c r="A463" t="s">
        <v>23</v>
      </c>
      <c r="B463" t="s">
        <v>221</v>
      </c>
      <c r="C463" t="s">
        <v>212</v>
      </c>
      <c r="D463">
        <v>2003</v>
      </c>
      <c r="E463" t="s">
        <v>58</v>
      </c>
      <c r="F463" s="9">
        <v>1.7488425925925926E-3</v>
      </c>
      <c r="G463" s="6" t="s">
        <v>60</v>
      </c>
      <c r="H463" s="7"/>
      <c r="I463" s="6"/>
      <c r="J463" s="7"/>
      <c r="K463" s="6"/>
      <c r="L463" s="5">
        <f t="shared" si="9"/>
        <v>12</v>
      </c>
    </row>
    <row r="464" spans="1:12">
      <c r="A464" t="s">
        <v>27</v>
      </c>
      <c r="B464" t="s">
        <v>219</v>
      </c>
      <c r="C464" t="s">
        <v>232</v>
      </c>
      <c r="D464">
        <v>2003</v>
      </c>
      <c r="E464" t="s">
        <v>26</v>
      </c>
      <c r="F464" s="9">
        <v>1.9221064814814815E-3</v>
      </c>
      <c r="G464" s="6" t="s">
        <v>60</v>
      </c>
      <c r="H464" s="7"/>
      <c r="I464" s="6"/>
      <c r="J464" s="7"/>
      <c r="K464" s="6"/>
      <c r="L464" s="5">
        <f t="shared" si="9"/>
        <v>11</v>
      </c>
    </row>
    <row r="465" spans="1:12">
      <c r="A465" t="s">
        <v>31</v>
      </c>
      <c r="B465" t="s">
        <v>216</v>
      </c>
      <c r="C465" t="s">
        <v>218</v>
      </c>
      <c r="D465">
        <v>2003</v>
      </c>
      <c r="E465" t="s">
        <v>26</v>
      </c>
      <c r="F465" s="9">
        <v>2.3898148148148151E-3</v>
      </c>
      <c r="G465" s="6" t="s">
        <v>60</v>
      </c>
      <c r="H465" s="7"/>
      <c r="I465" s="6"/>
      <c r="J465" s="7"/>
      <c r="K465" s="6"/>
      <c r="L465" s="5">
        <f t="shared" si="9"/>
        <v>10</v>
      </c>
    </row>
    <row r="466" spans="1:12">
      <c r="A466" t="s">
        <v>34</v>
      </c>
      <c r="B466" t="s">
        <v>216</v>
      </c>
      <c r="C466" t="s">
        <v>217</v>
      </c>
      <c r="D466">
        <v>2003</v>
      </c>
      <c r="E466" t="s">
        <v>26</v>
      </c>
      <c r="F466" s="9">
        <v>2.3898148148148151E-3</v>
      </c>
      <c r="G466" s="6" t="s">
        <v>60</v>
      </c>
      <c r="H466" s="7"/>
      <c r="I466" s="6"/>
      <c r="J466" s="7"/>
      <c r="K466" s="6"/>
      <c r="L466" s="5">
        <f t="shared" si="9"/>
        <v>9</v>
      </c>
    </row>
    <row r="468" spans="1:12" ht="26.25">
      <c r="A468" s="1" t="s">
        <v>253</v>
      </c>
      <c r="B468" s="2"/>
      <c r="C468" s="2"/>
      <c r="D468" s="2"/>
      <c r="E468" s="2"/>
      <c r="F468" s="2"/>
      <c r="G468" s="3"/>
      <c r="H468" s="4"/>
      <c r="I468" s="3"/>
      <c r="J468" s="4"/>
      <c r="K468" s="3"/>
      <c r="L468" s="5"/>
    </row>
    <row r="469" spans="1:12">
      <c r="G469" s="6"/>
      <c r="H469" s="7"/>
      <c r="I469" s="6"/>
      <c r="J469" s="7"/>
      <c r="K469" s="6"/>
      <c r="L469" s="5"/>
    </row>
    <row r="470" spans="1:12">
      <c r="A470" t="s">
        <v>1</v>
      </c>
      <c r="B470" t="s">
        <v>2</v>
      </c>
      <c r="C470" t="s">
        <v>3</v>
      </c>
      <c r="D470" t="s">
        <v>4</v>
      </c>
      <c r="E470" t="s">
        <v>5</v>
      </c>
      <c r="F470" t="s">
        <v>6</v>
      </c>
      <c r="G470" s="6" t="s">
        <v>7</v>
      </c>
      <c r="H470" s="7"/>
      <c r="I470" s="6"/>
      <c r="J470" s="7"/>
      <c r="K470" s="6"/>
      <c r="L470" s="5" t="s">
        <v>8</v>
      </c>
    </row>
    <row r="471" spans="1:12">
      <c r="A471" s="8" t="s">
        <v>151</v>
      </c>
      <c r="B471" s="8"/>
      <c r="F471" s="11" t="s">
        <v>65</v>
      </c>
      <c r="G471" s="6"/>
      <c r="H471" s="12" t="s">
        <v>66</v>
      </c>
      <c r="I471" s="6"/>
      <c r="J471" s="12" t="s">
        <v>67</v>
      </c>
      <c r="K471" s="6"/>
      <c r="L471" s="5"/>
    </row>
    <row r="472" spans="1:12">
      <c r="A472" s="8"/>
      <c r="B472" s="8"/>
      <c r="G472" s="6"/>
      <c r="H472" s="7"/>
      <c r="I472" s="6"/>
      <c r="J472" s="7"/>
      <c r="K472" s="6"/>
      <c r="L472" s="5"/>
    </row>
    <row r="473" spans="1:12">
      <c r="A473" t="s">
        <v>10</v>
      </c>
      <c r="B473" t="s">
        <v>97</v>
      </c>
      <c r="C473" t="s">
        <v>254</v>
      </c>
      <c r="D473">
        <v>2001</v>
      </c>
      <c r="E473" t="s">
        <v>30</v>
      </c>
      <c r="F473" s="14">
        <v>11.53</v>
      </c>
      <c r="G473" s="6" t="s">
        <v>68</v>
      </c>
      <c r="H473" s="12">
        <v>11.9</v>
      </c>
      <c r="I473" s="6" t="s">
        <v>68</v>
      </c>
      <c r="J473" s="12">
        <v>11.92</v>
      </c>
      <c r="K473" s="6" t="s">
        <v>68</v>
      </c>
      <c r="L473" s="5">
        <f t="shared" ref="L473:L536" si="10">IF(A473="1.",15,IF(A473="2.",14,IF(A473="3.",13,IF(A473="4.",12,IF(A473="5.",11,IF(A473="6.",10,IF(A473="7.",9,IF(A473="8.",8,0))))))))+IF(A473="9.",7,IF(A473="10.",6,IF(A473="11.",5,IF(A473="12.",4,IF(A473="13.",3,IF(A473="14.",2,IF(A473="15.",1,0)))))))</f>
        <v>15</v>
      </c>
    </row>
    <row r="474" spans="1:12">
      <c r="A474" t="s">
        <v>15</v>
      </c>
      <c r="B474" t="s">
        <v>255</v>
      </c>
      <c r="C474" t="s">
        <v>256</v>
      </c>
      <c r="D474">
        <v>2001</v>
      </c>
      <c r="E474" t="s">
        <v>37</v>
      </c>
      <c r="F474" s="7">
        <v>12.17</v>
      </c>
      <c r="G474" s="6" t="s">
        <v>68</v>
      </c>
      <c r="H474" s="7">
        <v>12.3</v>
      </c>
      <c r="I474" s="6" t="s">
        <v>68</v>
      </c>
      <c r="J474" s="7">
        <v>12.42</v>
      </c>
      <c r="K474" s="6" t="s">
        <v>68</v>
      </c>
      <c r="L474" s="5">
        <f t="shared" si="10"/>
        <v>14</v>
      </c>
    </row>
    <row r="475" spans="1:12">
      <c r="A475" t="s">
        <v>19</v>
      </c>
      <c r="B475" t="s">
        <v>257</v>
      </c>
      <c r="C475" t="s">
        <v>254</v>
      </c>
      <c r="D475">
        <v>2002</v>
      </c>
      <c r="E475" t="s">
        <v>30</v>
      </c>
      <c r="F475" s="7">
        <v>12.25</v>
      </c>
      <c r="G475" s="6" t="s">
        <v>68</v>
      </c>
      <c r="H475" s="7">
        <v>12.12</v>
      </c>
      <c r="I475" s="6" t="s">
        <v>68</v>
      </c>
      <c r="J475" s="7">
        <v>12.43</v>
      </c>
      <c r="K475" s="6" t="s">
        <v>68</v>
      </c>
      <c r="L475" s="5">
        <f t="shared" si="10"/>
        <v>13</v>
      </c>
    </row>
    <row r="476" spans="1:12">
      <c r="A476" t="s">
        <v>23</v>
      </c>
      <c r="B476" t="s">
        <v>258</v>
      </c>
      <c r="C476" t="s">
        <v>259</v>
      </c>
      <c r="D476">
        <v>2001</v>
      </c>
      <c r="E476" t="s">
        <v>41</v>
      </c>
      <c r="F476" s="7">
        <v>12.71</v>
      </c>
      <c r="G476" s="6" t="s">
        <v>68</v>
      </c>
      <c r="H476" s="7">
        <v>12.41</v>
      </c>
      <c r="I476" s="6" t="s">
        <v>68</v>
      </c>
      <c r="J476" s="7">
        <v>12.69</v>
      </c>
      <c r="K476" s="6" t="s">
        <v>68</v>
      </c>
      <c r="L476" s="5">
        <f t="shared" si="10"/>
        <v>12</v>
      </c>
    </row>
    <row r="477" spans="1:12">
      <c r="A477" t="s">
        <v>27</v>
      </c>
      <c r="B477" t="s">
        <v>147</v>
      </c>
      <c r="C477" t="s">
        <v>33</v>
      </c>
      <c r="D477">
        <v>2001</v>
      </c>
      <c r="E477" t="s">
        <v>51</v>
      </c>
      <c r="F477" s="7">
        <v>12.87</v>
      </c>
      <c r="G477" s="6" t="s">
        <v>68</v>
      </c>
      <c r="H477" s="7">
        <v>12.71</v>
      </c>
      <c r="I477" s="6" t="s">
        <v>68</v>
      </c>
      <c r="J477" s="7">
        <v>12.79</v>
      </c>
      <c r="K477" s="6" t="s">
        <v>68</v>
      </c>
      <c r="L477" s="5">
        <f t="shared" si="10"/>
        <v>11</v>
      </c>
    </row>
    <row r="478" spans="1:12">
      <c r="A478" t="s">
        <v>31</v>
      </c>
      <c r="B478" t="s">
        <v>97</v>
      </c>
      <c r="C478" t="s">
        <v>181</v>
      </c>
      <c r="D478">
        <v>2002</v>
      </c>
      <c r="E478" t="s">
        <v>58</v>
      </c>
      <c r="F478" s="7">
        <v>12.53</v>
      </c>
      <c r="G478" s="6" t="s">
        <v>68</v>
      </c>
      <c r="H478" s="7">
        <v>12.64</v>
      </c>
      <c r="I478" s="6" t="s">
        <v>68</v>
      </c>
      <c r="J478" s="7">
        <v>13.02</v>
      </c>
      <c r="K478" s="6" t="s">
        <v>68</v>
      </c>
      <c r="L478" s="5">
        <f t="shared" si="10"/>
        <v>10</v>
      </c>
    </row>
    <row r="479" spans="1:12">
      <c r="A479" t="s">
        <v>34</v>
      </c>
      <c r="B479" t="s">
        <v>260</v>
      </c>
      <c r="C479" t="s">
        <v>261</v>
      </c>
      <c r="D479">
        <v>2002</v>
      </c>
      <c r="E479" t="s">
        <v>41</v>
      </c>
      <c r="F479" s="7">
        <v>12.75</v>
      </c>
      <c r="G479" s="6" t="s">
        <v>68</v>
      </c>
      <c r="H479" s="7">
        <v>12.74</v>
      </c>
      <c r="I479" s="6" t="s">
        <v>68</v>
      </c>
      <c r="J479" s="7"/>
      <c r="K479" s="6"/>
      <c r="L479" s="5">
        <f t="shared" si="10"/>
        <v>9</v>
      </c>
    </row>
    <row r="480" spans="1:12">
      <c r="A480" t="s">
        <v>38</v>
      </c>
      <c r="B480" t="s">
        <v>262</v>
      </c>
      <c r="C480" t="s">
        <v>112</v>
      </c>
      <c r="D480">
        <v>2001</v>
      </c>
      <c r="E480" t="s">
        <v>263</v>
      </c>
      <c r="F480" s="7">
        <v>12.98</v>
      </c>
      <c r="G480" s="6" t="s">
        <v>68</v>
      </c>
      <c r="H480" s="7">
        <v>12.8</v>
      </c>
      <c r="I480" s="6" t="s">
        <v>68</v>
      </c>
      <c r="J480" s="7"/>
      <c r="K480" s="6"/>
      <c r="L480" s="5">
        <f t="shared" si="10"/>
        <v>8</v>
      </c>
    </row>
    <row r="481" spans="1:12">
      <c r="A481" t="s">
        <v>42</v>
      </c>
      <c r="B481" t="s">
        <v>264</v>
      </c>
      <c r="C481" t="s">
        <v>265</v>
      </c>
      <c r="D481">
        <v>2002</v>
      </c>
      <c r="E481" t="s">
        <v>58</v>
      </c>
      <c r="F481" s="7">
        <v>12.97</v>
      </c>
      <c r="G481" s="6" t="s">
        <v>68</v>
      </c>
      <c r="H481" s="7">
        <v>13.1</v>
      </c>
      <c r="I481" s="6" t="s">
        <v>68</v>
      </c>
      <c r="J481" s="7"/>
      <c r="K481" s="6"/>
      <c r="L481" s="5">
        <f t="shared" si="10"/>
        <v>7</v>
      </c>
    </row>
    <row r="482" spans="1:12">
      <c r="A482" t="s">
        <v>46</v>
      </c>
      <c r="B482" t="s">
        <v>266</v>
      </c>
      <c r="C482" t="s">
        <v>267</v>
      </c>
      <c r="D482">
        <v>2002</v>
      </c>
      <c r="E482" t="s">
        <v>13</v>
      </c>
      <c r="F482" s="7">
        <v>12.9</v>
      </c>
      <c r="G482" s="6" t="s">
        <v>68</v>
      </c>
      <c r="H482" s="7">
        <v>13.2</v>
      </c>
      <c r="I482" s="6" t="s">
        <v>68</v>
      </c>
      <c r="J482" s="7"/>
      <c r="K482" s="6"/>
      <c r="L482" s="5">
        <f t="shared" si="10"/>
        <v>6</v>
      </c>
    </row>
    <row r="483" spans="1:12">
      <c r="A483" t="s">
        <v>49</v>
      </c>
      <c r="B483" t="s">
        <v>268</v>
      </c>
      <c r="C483" t="s">
        <v>237</v>
      </c>
      <c r="D483">
        <v>2002</v>
      </c>
      <c r="E483" t="s">
        <v>30</v>
      </c>
      <c r="F483" s="7">
        <v>13.54</v>
      </c>
      <c r="G483" s="6" t="s">
        <v>68</v>
      </c>
      <c r="H483" s="7">
        <v>13.84</v>
      </c>
      <c r="I483" s="6" t="s">
        <v>68</v>
      </c>
      <c r="J483" s="7"/>
      <c r="K483" s="6"/>
      <c r="L483" s="5">
        <f t="shared" si="10"/>
        <v>5</v>
      </c>
    </row>
    <row r="484" spans="1:12">
      <c r="A484" t="s">
        <v>52</v>
      </c>
      <c r="B484" t="s">
        <v>269</v>
      </c>
      <c r="C484" t="s">
        <v>199</v>
      </c>
      <c r="D484">
        <v>2002</v>
      </c>
      <c r="E484" t="s">
        <v>37</v>
      </c>
      <c r="F484" s="7">
        <v>13.8</v>
      </c>
      <c r="G484" s="6" t="s">
        <v>68</v>
      </c>
      <c r="H484" s="7">
        <v>14.17</v>
      </c>
      <c r="I484" s="6" t="s">
        <v>68</v>
      </c>
      <c r="J484" s="7"/>
      <c r="K484" s="6"/>
      <c r="L484" s="5">
        <f t="shared" si="10"/>
        <v>4</v>
      </c>
    </row>
    <row r="485" spans="1:12">
      <c r="A485" t="s">
        <v>63</v>
      </c>
      <c r="B485" t="s">
        <v>182</v>
      </c>
      <c r="C485" t="s">
        <v>199</v>
      </c>
      <c r="D485">
        <v>2002</v>
      </c>
      <c r="E485" t="s">
        <v>18</v>
      </c>
      <c r="F485" s="7">
        <v>13.9</v>
      </c>
      <c r="G485" s="6" t="s">
        <v>68</v>
      </c>
      <c r="H485" s="7"/>
      <c r="I485" s="6"/>
      <c r="J485" s="7"/>
      <c r="K485" s="6"/>
      <c r="L485" s="5">
        <f t="shared" si="10"/>
        <v>3</v>
      </c>
    </row>
    <row r="486" spans="1:12">
      <c r="A486" t="s">
        <v>94</v>
      </c>
      <c r="B486" t="s">
        <v>270</v>
      </c>
      <c r="C486" t="s">
        <v>75</v>
      </c>
      <c r="D486">
        <v>2002</v>
      </c>
      <c r="E486" t="s">
        <v>26</v>
      </c>
      <c r="F486" s="7">
        <v>14.05</v>
      </c>
      <c r="G486" s="6" t="s">
        <v>68</v>
      </c>
      <c r="H486" s="7"/>
      <c r="I486" s="6"/>
      <c r="J486" s="7"/>
      <c r="K486" s="6"/>
      <c r="L486" s="5">
        <f t="shared" si="10"/>
        <v>2</v>
      </c>
    </row>
    <row r="487" spans="1:12">
      <c r="A487" t="s">
        <v>117</v>
      </c>
      <c r="B487" t="s">
        <v>271</v>
      </c>
      <c r="C487" t="s">
        <v>160</v>
      </c>
      <c r="D487">
        <v>2001</v>
      </c>
      <c r="E487" t="s">
        <v>263</v>
      </c>
      <c r="F487" s="7">
        <v>14.14</v>
      </c>
      <c r="G487" s="6" t="s">
        <v>68</v>
      </c>
      <c r="H487" s="7"/>
      <c r="I487" s="6"/>
      <c r="J487" s="7"/>
      <c r="K487" s="6"/>
      <c r="L487" s="5">
        <f t="shared" si="10"/>
        <v>1</v>
      </c>
    </row>
    <row r="488" spans="1:12">
      <c r="F488" s="7"/>
      <c r="G488" s="6"/>
      <c r="H488" s="7"/>
      <c r="I488" s="6"/>
      <c r="J488" s="7"/>
      <c r="K488" s="6"/>
      <c r="L488" s="5">
        <f t="shared" si="10"/>
        <v>0</v>
      </c>
    </row>
    <row r="489" spans="1:12">
      <c r="A489" s="8" t="s">
        <v>55</v>
      </c>
      <c r="B489" s="8"/>
      <c r="F489" s="7"/>
      <c r="G489" s="6"/>
      <c r="H489" s="7"/>
      <c r="I489" s="6"/>
      <c r="J489" s="7"/>
      <c r="K489" s="6"/>
      <c r="L489" s="5"/>
    </row>
    <row r="490" spans="1:12">
      <c r="A490" t="s">
        <v>10</v>
      </c>
      <c r="B490" t="s">
        <v>97</v>
      </c>
      <c r="C490" t="s">
        <v>254</v>
      </c>
      <c r="D490">
        <v>2001</v>
      </c>
      <c r="E490" t="s">
        <v>30</v>
      </c>
      <c r="F490" s="7">
        <v>5.26</v>
      </c>
      <c r="G490" s="6" t="s">
        <v>14</v>
      </c>
      <c r="H490" s="7"/>
      <c r="I490" s="6"/>
      <c r="J490" s="7"/>
      <c r="K490" s="6"/>
      <c r="L490" s="5">
        <f t="shared" si="10"/>
        <v>15</v>
      </c>
    </row>
    <row r="491" spans="1:12">
      <c r="A491" t="s">
        <v>15</v>
      </c>
      <c r="B491" t="s">
        <v>260</v>
      </c>
      <c r="C491" t="s">
        <v>261</v>
      </c>
      <c r="D491">
        <v>2002</v>
      </c>
      <c r="E491" t="s">
        <v>41</v>
      </c>
      <c r="F491" s="7">
        <v>4.88</v>
      </c>
      <c r="G491" s="6" t="s">
        <v>14</v>
      </c>
      <c r="H491" s="7"/>
      <c r="I491" s="6"/>
      <c r="J491" s="7"/>
      <c r="K491" s="6"/>
      <c r="L491" s="5">
        <f t="shared" si="10"/>
        <v>14</v>
      </c>
    </row>
    <row r="492" spans="1:12">
      <c r="A492" t="s">
        <v>19</v>
      </c>
      <c r="B492" t="s">
        <v>262</v>
      </c>
      <c r="C492" t="s">
        <v>112</v>
      </c>
      <c r="D492">
        <v>2001</v>
      </c>
      <c r="E492" t="s">
        <v>263</v>
      </c>
      <c r="F492" s="7">
        <v>4.72</v>
      </c>
      <c r="G492" s="6" t="s">
        <v>14</v>
      </c>
      <c r="H492" s="7"/>
      <c r="I492" s="6"/>
      <c r="J492" s="7"/>
      <c r="K492" s="6"/>
      <c r="L492" s="5">
        <f t="shared" si="10"/>
        <v>13</v>
      </c>
    </row>
    <row r="493" spans="1:12">
      <c r="A493" t="s">
        <v>23</v>
      </c>
      <c r="B493" t="s">
        <v>266</v>
      </c>
      <c r="C493" t="s">
        <v>267</v>
      </c>
      <c r="D493">
        <v>2002</v>
      </c>
      <c r="E493" t="s">
        <v>13</v>
      </c>
      <c r="F493" s="7">
        <v>4.6500000000000004</v>
      </c>
      <c r="G493" s="6" t="s">
        <v>14</v>
      </c>
      <c r="H493" s="7"/>
      <c r="I493" s="6"/>
      <c r="J493" s="7"/>
      <c r="K493" s="6"/>
      <c r="L493" s="5">
        <f t="shared" si="10"/>
        <v>12</v>
      </c>
    </row>
    <row r="494" spans="1:12">
      <c r="A494" t="s">
        <v>27</v>
      </c>
      <c r="B494" t="s">
        <v>264</v>
      </c>
      <c r="C494" t="s">
        <v>272</v>
      </c>
      <c r="D494">
        <v>2002</v>
      </c>
      <c r="E494" t="s">
        <v>58</v>
      </c>
      <c r="F494" s="7">
        <v>4.5</v>
      </c>
      <c r="G494" s="6" t="s">
        <v>14</v>
      </c>
      <c r="H494" s="7"/>
      <c r="I494" s="6"/>
      <c r="J494" s="7"/>
      <c r="K494" s="6"/>
      <c r="L494" s="5">
        <f t="shared" si="10"/>
        <v>11</v>
      </c>
    </row>
    <row r="495" spans="1:12">
      <c r="A495" t="s">
        <v>31</v>
      </c>
      <c r="B495" t="s">
        <v>273</v>
      </c>
      <c r="C495" t="s">
        <v>274</v>
      </c>
      <c r="D495">
        <v>2002</v>
      </c>
      <c r="E495" t="s">
        <v>30</v>
      </c>
      <c r="F495" s="7">
        <v>4.4000000000000004</v>
      </c>
      <c r="G495" s="6" t="s">
        <v>14</v>
      </c>
      <c r="H495" s="7"/>
      <c r="I495" s="6"/>
      <c r="J495" s="7"/>
      <c r="K495" s="6"/>
      <c r="L495" s="5">
        <f t="shared" si="10"/>
        <v>10</v>
      </c>
    </row>
    <row r="496" spans="1:12">
      <c r="A496" t="s">
        <v>34</v>
      </c>
      <c r="B496" t="s">
        <v>182</v>
      </c>
      <c r="C496" t="s">
        <v>199</v>
      </c>
      <c r="D496">
        <v>2002</v>
      </c>
      <c r="E496" t="s">
        <v>18</v>
      </c>
      <c r="F496" s="7">
        <v>4.3099999999999996</v>
      </c>
      <c r="G496" s="6" t="s">
        <v>14</v>
      </c>
      <c r="H496" s="7"/>
      <c r="I496" s="6"/>
      <c r="J496" s="7"/>
      <c r="K496" s="6"/>
      <c r="L496" s="5">
        <f t="shared" si="10"/>
        <v>9</v>
      </c>
    </row>
    <row r="497" spans="1:12">
      <c r="A497" t="s">
        <v>38</v>
      </c>
      <c r="B497" t="s">
        <v>268</v>
      </c>
      <c r="C497" t="s">
        <v>237</v>
      </c>
      <c r="D497">
        <v>2002</v>
      </c>
      <c r="E497" t="s">
        <v>30</v>
      </c>
      <c r="F497" s="7">
        <v>4.3099999999999996</v>
      </c>
      <c r="G497" s="6" t="s">
        <v>14</v>
      </c>
      <c r="H497" s="7"/>
      <c r="I497" s="6"/>
      <c r="J497" s="7"/>
      <c r="K497" s="6"/>
      <c r="L497" s="5">
        <f t="shared" si="10"/>
        <v>8</v>
      </c>
    </row>
    <row r="498" spans="1:12">
      <c r="A498" t="s">
        <v>42</v>
      </c>
      <c r="B498" t="s">
        <v>147</v>
      </c>
      <c r="C498" t="s">
        <v>33</v>
      </c>
      <c r="D498">
        <v>2001</v>
      </c>
      <c r="E498" t="s">
        <v>51</v>
      </c>
      <c r="F498" s="7">
        <v>4.25</v>
      </c>
      <c r="G498" s="6" t="s">
        <v>14</v>
      </c>
      <c r="H498" s="7"/>
      <c r="I498" s="6"/>
      <c r="J498" s="7"/>
      <c r="K498" s="6"/>
      <c r="L498" s="5">
        <f t="shared" si="10"/>
        <v>7</v>
      </c>
    </row>
    <row r="499" spans="1:12">
      <c r="A499" t="s">
        <v>46</v>
      </c>
      <c r="B499" t="s">
        <v>269</v>
      </c>
      <c r="C499" t="s">
        <v>199</v>
      </c>
      <c r="D499">
        <v>2001</v>
      </c>
      <c r="E499" t="s">
        <v>37</v>
      </c>
      <c r="F499" s="7">
        <v>4.25</v>
      </c>
      <c r="G499" s="6" t="s">
        <v>14</v>
      </c>
      <c r="H499" s="7"/>
      <c r="I499" s="6"/>
      <c r="J499" s="7"/>
      <c r="K499" s="6"/>
      <c r="L499" s="5">
        <f t="shared" si="10"/>
        <v>6</v>
      </c>
    </row>
    <row r="500" spans="1:12">
      <c r="A500" t="s">
        <v>49</v>
      </c>
      <c r="B500" t="s">
        <v>275</v>
      </c>
      <c r="C500" t="s">
        <v>276</v>
      </c>
      <c r="D500">
        <v>2002</v>
      </c>
      <c r="E500" t="s">
        <v>179</v>
      </c>
      <c r="F500" s="7">
        <v>4.18</v>
      </c>
      <c r="G500" s="6" t="s">
        <v>14</v>
      </c>
      <c r="H500" s="7"/>
      <c r="I500" s="6"/>
      <c r="J500" s="7"/>
      <c r="K500" s="6"/>
      <c r="L500" s="5">
        <f t="shared" si="10"/>
        <v>5</v>
      </c>
    </row>
    <row r="501" spans="1:12">
      <c r="A501" t="s">
        <v>52</v>
      </c>
      <c r="B501" t="s">
        <v>97</v>
      </c>
      <c r="C501" t="s">
        <v>181</v>
      </c>
      <c r="D501">
        <v>2002</v>
      </c>
      <c r="E501" t="s">
        <v>58</v>
      </c>
      <c r="F501" s="7">
        <v>4.12</v>
      </c>
      <c r="G501" s="6" t="s">
        <v>14</v>
      </c>
      <c r="H501" s="7"/>
      <c r="I501" s="6"/>
      <c r="J501" s="7"/>
      <c r="K501" s="6"/>
      <c r="L501" s="5">
        <f t="shared" si="10"/>
        <v>4</v>
      </c>
    </row>
    <row r="502" spans="1:12">
      <c r="A502" t="s">
        <v>63</v>
      </c>
      <c r="B502" t="s">
        <v>270</v>
      </c>
      <c r="C502" t="s">
        <v>75</v>
      </c>
      <c r="D502">
        <v>2002</v>
      </c>
      <c r="E502" t="s">
        <v>26</v>
      </c>
      <c r="F502" s="7">
        <v>4.04</v>
      </c>
      <c r="G502" s="6" t="s">
        <v>14</v>
      </c>
      <c r="H502" s="7"/>
      <c r="I502" s="6"/>
      <c r="J502" s="7"/>
      <c r="K502" s="6"/>
      <c r="L502" s="5">
        <f t="shared" si="10"/>
        <v>3</v>
      </c>
    </row>
    <row r="503" spans="1:12">
      <c r="A503" t="s">
        <v>94</v>
      </c>
      <c r="B503" t="s">
        <v>271</v>
      </c>
      <c r="C503" t="s">
        <v>160</v>
      </c>
      <c r="D503">
        <v>2001</v>
      </c>
      <c r="E503" t="s">
        <v>263</v>
      </c>
      <c r="F503" s="7">
        <v>3.35</v>
      </c>
      <c r="G503" s="6" t="s">
        <v>14</v>
      </c>
      <c r="H503" s="7"/>
      <c r="I503" s="6"/>
      <c r="J503" s="7"/>
      <c r="K503" s="6"/>
      <c r="L503" s="5">
        <f t="shared" si="10"/>
        <v>2</v>
      </c>
    </row>
    <row r="504" spans="1:12">
      <c r="F504" s="7"/>
      <c r="G504" s="6"/>
      <c r="H504" s="7"/>
      <c r="I504" s="6"/>
      <c r="J504" s="7"/>
      <c r="K504" s="6"/>
      <c r="L504" s="5">
        <f t="shared" si="10"/>
        <v>0</v>
      </c>
    </row>
    <row r="505" spans="1:12">
      <c r="A505" s="8" t="s">
        <v>207</v>
      </c>
      <c r="B505" s="8"/>
      <c r="F505" s="7"/>
      <c r="G505" s="6"/>
      <c r="H505" s="7"/>
      <c r="I505" s="6"/>
      <c r="J505" s="7"/>
      <c r="K505" s="6"/>
      <c r="L505" s="5"/>
    </row>
    <row r="506" spans="1:12">
      <c r="A506" t="s">
        <v>10</v>
      </c>
      <c r="B506" t="s">
        <v>97</v>
      </c>
      <c r="C506" t="s">
        <v>254</v>
      </c>
      <c r="D506">
        <v>2001</v>
      </c>
      <c r="E506" t="s">
        <v>30</v>
      </c>
      <c r="F506" s="7">
        <v>12.91</v>
      </c>
      <c r="G506" s="6" t="s">
        <v>14</v>
      </c>
      <c r="H506" s="7"/>
      <c r="I506" s="6"/>
      <c r="J506" s="7"/>
      <c r="K506" s="6"/>
      <c r="L506" s="5">
        <f t="shared" si="10"/>
        <v>15</v>
      </c>
    </row>
    <row r="507" spans="1:12">
      <c r="A507" t="s">
        <v>15</v>
      </c>
      <c r="B507" t="s">
        <v>277</v>
      </c>
      <c r="C507" t="s">
        <v>156</v>
      </c>
      <c r="D507">
        <v>2002</v>
      </c>
      <c r="E507" t="s">
        <v>58</v>
      </c>
      <c r="F507" s="7">
        <v>10.32</v>
      </c>
      <c r="G507" s="6" t="s">
        <v>14</v>
      </c>
      <c r="H507" s="7"/>
      <c r="I507" s="6"/>
      <c r="J507" s="7"/>
      <c r="K507" s="6"/>
      <c r="L507" s="5">
        <f t="shared" si="10"/>
        <v>14</v>
      </c>
    </row>
    <row r="508" spans="1:12">
      <c r="A508" t="s">
        <v>19</v>
      </c>
      <c r="B508" t="s">
        <v>182</v>
      </c>
      <c r="C508" t="s">
        <v>199</v>
      </c>
      <c r="D508">
        <v>2002</v>
      </c>
      <c r="E508" t="s">
        <v>18</v>
      </c>
      <c r="F508" s="7">
        <v>9.4700000000000006</v>
      </c>
      <c r="G508" s="6" t="s">
        <v>14</v>
      </c>
      <c r="H508" s="7"/>
      <c r="I508" s="6"/>
      <c r="J508" s="7"/>
      <c r="K508" s="6"/>
      <c r="L508" s="5">
        <f t="shared" si="10"/>
        <v>13</v>
      </c>
    </row>
    <row r="509" spans="1:12">
      <c r="A509" t="s">
        <v>23</v>
      </c>
      <c r="B509" t="s">
        <v>255</v>
      </c>
      <c r="C509" t="s">
        <v>256</v>
      </c>
      <c r="D509">
        <v>2002</v>
      </c>
      <c r="E509" t="s">
        <v>37</v>
      </c>
      <c r="F509" s="7">
        <v>9.36</v>
      </c>
      <c r="G509" s="6" t="s">
        <v>14</v>
      </c>
      <c r="H509" s="7"/>
      <c r="I509" s="6"/>
      <c r="J509" s="7"/>
      <c r="K509" s="6"/>
      <c r="L509" s="5">
        <f t="shared" si="10"/>
        <v>12</v>
      </c>
    </row>
    <row r="510" spans="1:12">
      <c r="A510" t="s">
        <v>27</v>
      </c>
      <c r="B510" t="s">
        <v>278</v>
      </c>
      <c r="C510" t="s">
        <v>279</v>
      </c>
      <c r="D510">
        <v>2001</v>
      </c>
      <c r="E510" t="s">
        <v>179</v>
      </c>
      <c r="F510" s="7">
        <v>9.16</v>
      </c>
      <c r="G510" s="6" t="s">
        <v>14</v>
      </c>
      <c r="H510" s="7"/>
      <c r="I510" s="6"/>
      <c r="J510" s="7"/>
      <c r="K510" s="6"/>
      <c r="L510" s="5">
        <f t="shared" si="10"/>
        <v>11</v>
      </c>
    </row>
    <row r="511" spans="1:12">
      <c r="A511" t="s">
        <v>31</v>
      </c>
      <c r="B511" t="s">
        <v>280</v>
      </c>
      <c r="C511" t="s">
        <v>259</v>
      </c>
      <c r="D511">
        <v>2001</v>
      </c>
      <c r="E511" t="s">
        <v>41</v>
      </c>
      <c r="F511" s="7">
        <v>8.9700000000000006</v>
      </c>
      <c r="G511" s="6" t="s">
        <v>14</v>
      </c>
      <c r="H511" s="7"/>
      <c r="I511" s="6"/>
      <c r="J511" s="7"/>
      <c r="K511" s="6"/>
      <c r="L511" s="5">
        <f t="shared" si="10"/>
        <v>10</v>
      </c>
    </row>
    <row r="512" spans="1:12">
      <c r="A512" t="s">
        <v>34</v>
      </c>
      <c r="B512" t="s">
        <v>275</v>
      </c>
      <c r="C512" t="s">
        <v>276</v>
      </c>
      <c r="D512">
        <v>2002</v>
      </c>
      <c r="E512" t="s">
        <v>179</v>
      </c>
      <c r="F512" s="7">
        <v>8.92</v>
      </c>
      <c r="G512" s="6" t="s">
        <v>14</v>
      </c>
      <c r="H512" s="7"/>
      <c r="I512" s="6"/>
      <c r="J512" s="7"/>
      <c r="K512" s="6"/>
      <c r="L512" s="5">
        <f t="shared" si="10"/>
        <v>9</v>
      </c>
    </row>
    <row r="513" spans="1:12">
      <c r="A513" t="s">
        <v>38</v>
      </c>
      <c r="B513" t="s">
        <v>268</v>
      </c>
      <c r="C513" t="s">
        <v>237</v>
      </c>
      <c r="D513">
        <v>2002</v>
      </c>
      <c r="E513" t="s">
        <v>30</v>
      </c>
      <c r="F513" s="7">
        <v>8.2799999999999994</v>
      </c>
      <c r="G513" s="6" t="s">
        <v>14</v>
      </c>
      <c r="H513" s="7"/>
      <c r="I513" s="6"/>
      <c r="J513" s="7"/>
      <c r="K513" s="6"/>
      <c r="L513" s="5">
        <f t="shared" si="10"/>
        <v>8</v>
      </c>
    </row>
    <row r="514" spans="1:12">
      <c r="A514" t="s">
        <v>42</v>
      </c>
      <c r="B514" t="s">
        <v>257</v>
      </c>
      <c r="C514" t="s">
        <v>254</v>
      </c>
      <c r="D514">
        <v>2002</v>
      </c>
      <c r="E514" t="s">
        <v>30</v>
      </c>
      <c r="F514" s="7">
        <v>7.94</v>
      </c>
      <c r="G514" s="6" t="s">
        <v>14</v>
      </c>
      <c r="H514" s="7"/>
      <c r="I514" s="6"/>
      <c r="J514" s="7"/>
      <c r="K514" s="6"/>
      <c r="L514" s="5">
        <f t="shared" si="10"/>
        <v>7</v>
      </c>
    </row>
    <row r="515" spans="1:12">
      <c r="A515" t="s">
        <v>46</v>
      </c>
      <c r="B515" t="s">
        <v>269</v>
      </c>
      <c r="C515" t="s">
        <v>199</v>
      </c>
      <c r="D515">
        <v>2002</v>
      </c>
      <c r="E515" t="s">
        <v>37</v>
      </c>
      <c r="F515" s="7">
        <v>7.69</v>
      </c>
      <c r="G515" s="6" t="s">
        <v>14</v>
      </c>
      <c r="H515" s="7"/>
      <c r="I515" s="6"/>
      <c r="J515" s="7"/>
      <c r="K515" s="6"/>
      <c r="L515" s="5">
        <f t="shared" si="10"/>
        <v>6</v>
      </c>
    </row>
    <row r="516" spans="1:12">
      <c r="F516" s="7"/>
      <c r="G516" s="6"/>
      <c r="H516" s="7"/>
      <c r="I516" s="6"/>
      <c r="J516" s="7"/>
      <c r="K516" s="6"/>
      <c r="L516" s="5">
        <f t="shared" si="10"/>
        <v>0</v>
      </c>
    </row>
    <row r="517" spans="1:12">
      <c r="A517" s="8" t="s">
        <v>9</v>
      </c>
      <c r="B517" s="8"/>
      <c r="F517" s="7"/>
      <c r="G517" s="6"/>
      <c r="H517" s="7"/>
      <c r="I517" s="6"/>
      <c r="J517" s="7"/>
      <c r="K517" s="6"/>
      <c r="L517" s="5"/>
    </row>
    <row r="518" spans="1:12">
      <c r="A518" t="s">
        <v>10</v>
      </c>
      <c r="B518" t="s">
        <v>28</v>
      </c>
      <c r="C518" t="s">
        <v>223</v>
      </c>
      <c r="D518">
        <v>2002</v>
      </c>
      <c r="E518" t="s">
        <v>30</v>
      </c>
      <c r="F518" s="7">
        <v>1.7</v>
      </c>
      <c r="G518" s="6" t="s">
        <v>14</v>
      </c>
      <c r="H518" s="7"/>
      <c r="I518" s="6"/>
      <c r="J518" s="7"/>
      <c r="K518" s="6"/>
      <c r="L518" s="5">
        <f t="shared" si="10"/>
        <v>15</v>
      </c>
    </row>
    <row r="519" spans="1:12">
      <c r="A519" t="s">
        <v>15</v>
      </c>
      <c r="B519" t="s">
        <v>260</v>
      </c>
      <c r="C519" t="s">
        <v>261</v>
      </c>
      <c r="D519">
        <v>2002</v>
      </c>
      <c r="E519" t="s">
        <v>41</v>
      </c>
      <c r="F519" s="7">
        <v>1.65</v>
      </c>
      <c r="G519" s="6" t="s">
        <v>14</v>
      </c>
      <c r="H519" s="7"/>
      <c r="I519" s="6"/>
      <c r="J519" s="7"/>
      <c r="K519" s="6"/>
      <c r="L519" s="5">
        <f t="shared" si="10"/>
        <v>14</v>
      </c>
    </row>
    <row r="520" spans="1:12">
      <c r="A520" t="s">
        <v>15</v>
      </c>
      <c r="B520" t="s">
        <v>277</v>
      </c>
      <c r="C520" t="s">
        <v>156</v>
      </c>
      <c r="D520">
        <v>2002</v>
      </c>
      <c r="E520" t="s">
        <v>58</v>
      </c>
      <c r="F520" s="7">
        <v>1.65</v>
      </c>
      <c r="G520" s="6" t="s">
        <v>14</v>
      </c>
      <c r="H520" s="7"/>
      <c r="I520" s="6"/>
      <c r="J520" s="7"/>
      <c r="K520" s="6"/>
      <c r="L520" s="5">
        <f t="shared" si="10"/>
        <v>14</v>
      </c>
    </row>
    <row r="521" spans="1:12">
      <c r="A521" t="s">
        <v>15</v>
      </c>
      <c r="B521" t="s">
        <v>258</v>
      </c>
      <c r="C521" t="s">
        <v>259</v>
      </c>
      <c r="D521">
        <v>2001</v>
      </c>
      <c r="E521" t="s">
        <v>41</v>
      </c>
      <c r="F521" s="7">
        <v>1.65</v>
      </c>
      <c r="G521" s="6" t="s">
        <v>14</v>
      </c>
      <c r="H521" s="7"/>
      <c r="I521" s="6"/>
      <c r="J521" s="7"/>
      <c r="K521" s="6"/>
      <c r="L521" s="5">
        <f t="shared" si="10"/>
        <v>14</v>
      </c>
    </row>
    <row r="522" spans="1:12">
      <c r="A522" t="s">
        <v>27</v>
      </c>
      <c r="B522" t="s">
        <v>281</v>
      </c>
      <c r="C522" t="s">
        <v>282</v>
      </c>
      <c r="D522">
        <v>2001</v>
      </c>
      <c r="E522" t="s">
        <v>41</v>
      </c>
      <c r="F522" s="7">
        <v>1.6</v>
      </c>
      <c r="G522" s="6" t="s">
        <v>14</v>
      </c>
      <c r="H522" s="7"/>
      <c r="I522" s="6"/>
      <c r="J522" s="7"/>
      <c r="K522" s="6"/>
      <c r="L522" s="5">
        <f t="shared" si="10"/>
        <v>11</v>
      </c>
    </row>
    <row r="523" spans="1:12">
      <c r="A523" t="s">
        <v>31</v>
      </c>
      <c r="B523" t="s">
        <v>264</v>
      </c>
      <c r="C523" t="s">
        <v>265</v>
      </c>
      <c r="D523">
        <v>2002</v>
      </c>
      <c r="E523" t="s">
        <v>58</v>
      </c>
      <c r="F523" s="7">
        <v>1.5</v>
      </c>
      <c r="G523" s="6" t="s">
        <v>14</v>
      </c>
      <c r="H523" s="7"/>
      <c r="I523" s="6"/>
      <c r="J523" s="7"/>
      <c r="K523" s="6"/>
      <c r="L523" s="5">
        <f t="shared" si="10"/>
        <v>10</v>
      </c>
    </row>
    <row r="524" spans="1:12">
      <c r="A524" t="s">
        <v>34</v>
      </c>
      <c r="B524" t="s">
        <v>262</v>
      </c>
      <c r="C524" t="s">
        <v>112</v>
      </c>
      <c r="D524">
        <v>2002</v>
      </c>
      <c r="E524" t="s">
        <v>263</v>
      </c>
      <c r="F524" s="7">
        <v>1.4</v>
      </c>
      <c r="G524" s="6" t="s">
        <v>14</v>
      </c>
      <c r="H524" s="7"/>
      <c r="I524" s="6"/>
      <c r="J524" s="7"/>
      <c r="K524" s="6"/>
      <c r="L524" s="5">
        <f t="shared" si="10"/>
        <v>9</v>
      </c>
    </row>
    <row r="525" spans="1:12">
      <c r="A525" t="s">
        <v>38</v>
      </c>
      <c r="B525" t="s">
        <v>268</v>
      </c>
      <c r="C525" t="s">
        <v>237</v>
      </c>
      <c r="D525">
        <v>2002</v>
      </c>
      <c r="E525" t="s">
        <v>30</v>
      </c>
      <c r="F525" s="7">
        <v>1.4</v>
      </c>
      <c r="G525" s="6" t="s">
        <v>14</v>
      </c>
      <c r="H525" s="7"/>
      <c r="I525" s="6"/>
      <c r="J525" s="7"/>
      <c r="K525" s="6"/>
      <c r="L525" s="5">
        <f t="shared" si="10"/>
        <v>8</v>
      </c>
    </row>
    <row r="526" spans="1:12">
      <c r="A526" t="s">
        <v>42</v>
      </c>
      <c r="B526" t="s">
        <v>257</v>
      </c>
      <c r="C526" t="s">
        <v>254</v>
      </c>
      <c r="D526">
        <v>2002</v>
      </c>
      <c r="E526" t="s">
        <v>30</v>
      </c>
      <c r="F526" s="7">
        <v>1.4</v>
      </c>
      <c r="G526" s="6" t="s">
        <v>14</v>
      </c>
      <c r="H526" s="7"/>
      <c r="I526" s="6"/>
      <c r="J526" s="7"/>
      <c r="K526" s="6"/>
      <c r="L526" s="5">
        <f t="shared" si="10"/>
        <v>7</v>
      </c>
    </row>
    <row r="527" spans="1:12">
      <c r="A527" t="s">
        <v>46</v>
      </c>
      <c r="B527" t="s">
        <v>255</v>
      </c>
      <c r="C527" t="s">
        <v>256</v>
      </c>
      <c r="D527">
        <v>2002</v>
      </c>
      <c r="E527" t="s">
        <v>37</v>
      </c>
      <c r="F527" s="7">
        <v>1.3</v>
      </c>
      <c r="G527" s="6" t="s">
        <v>14</v>
      </c>
      <c r="H527" s="7"/>
      <c r="I527" s="6"/>
      <c r="J527" s="7"/>
      <c r="K527" s="6"/>
      <c r="L527" s="5">
        <f t="shared" si="10"/>
        <v>6</v>
      </c>
    </row>
    <row r="528" spans="1:12">
      <c r="A528" t="s">
        <v>49</v>
      </c>
      <c r="B528" t="s">
        <v>97</v>
      </c>
      <c r="C528" t="s">
        <v>181</v>
      </c>
      <c r="D528">
        <v>2002</v>
      </c>
      <c r="E528" t="s">
        <v>58</v>
      </c>
      <c r="F528" s="7">
        <v>1.3</v>
      </c>
      <c r="G528" s="6" t="s">
        <v>14</v>
      </c>
      <c r="H528" s="7"/>
      <c r="I528" s="6"/>
      <c r="J528" s="7"/>
      <c r="K528" s="6"/>
      <c r="L528" s="5">
        <f t="shared" si="10"/>
        <v>5</v>
      </c>
    </row>
    <row r="529" spans="1:12">
      <c r="A529" t="s">
        <v>52</v>
      </c>
      <c r="B529" t="s">
        <v>182</v>
      </c>
      <c r="C529" t="s">
        <v>199</v>
      </c>
      <c r="D529">
        <v>2002</v>
      </c>
      <c r="E529" t="s">
        <v>18</v>
      </c>
      <c r="F529" s="7">
        <v>1.3</v>
      </c>
      <c r="G529" s="6" t="s">
        <v>14</v>
      </c>
      <c r="H529" s="7"/>
      <c r="I529" s="6"/>
      <c r="J529" s="7"/>
      <c r="K529" s="6"/>
      <c r="L529" s="5">
        <f t="shared" si="10"/>
        <v>4</v>
      </c>
    </row>
    <row r="530" spans="1:12">
      <c r="A530" t="s">
        <v>63</v>
      </c>
      <c r="B530" t="s">
        <v>266</v>
      </c>
      <c r="C530" t="s">
        <v>267</v>
      </c>
      <c r="D530">
        <v>2002</v>
      </c>
      <c r="E530" t="s">
        <v>13</v>
      </c>
      <c r="F530" s="7">
        <v>1.3</v>
      </c>
      <c r="G530" s="6" t="s">
        <v>14</v>
      </c>
      <c r="H530" s="7"/>
      <c r="I530" s="6"/>
      <c r="J530" s="7"/>
      <c r="K530" s="6"/>
      <c r="L530" s="5">
        <f t="shared" si="10"/>
        <v>3</v>
      </c>
    </row>
    <row r="531" spans="1:12">
      <c r="A531" t="s">
        <v>94</v>
      </c>
      <c r="B531" t="s">
        <v>271</v>
      </c>
      <c r="C531" t="s">
        <v>160</v>
      </c>
      <c r="D531">
        <v>2001</v>
      </c>
      <c r="E531" t="s">
        <v>263</v>
      </c>
      <c r="F531" s="7">
        <v>1.3</v>
      </c>
      <c r="G531" s="6" t="s">
        <v>14</v>
      </c>
      <c r="H531" s="7"/>
      <c r="I531" s="6"/>
      <c r="J531" s="7"/>
      <c r="K531" s="6"/>
      <c r="L531" s="5">
        <f t="shared" si="10"/>
        <v>2</v>
      </c>
    </row>
    <row r="532" spans="1:12">
      <c r="A532" t="s">
        <v>117</v>
      </c>
      <c r="B532" t="s">
        <v>270</v>
      </c>
      <c r="C532" t="s">
        <v>75</v>
      </c>
      <c r="D532">
        <v>2002</v>
      </c>
      <c r="E532" t="s">
        <v>26</v>
      </c>
      <c r="F532" s="7"/>
      <c r="G532" s="6"/>
      <c r="H532" s="7"/>
      <c r="I532" s="6"/>
      <c r="J532" s="7"/>
      <c r="K532" s="6"/>
      <c r="L532" s="5">
        <f t="shared" si="10"/>
        <v>1</v>
      </c>
    </row>
    <row r="533" spans="1:12">
      <c r="G533" s="6"/>
      <c r="H533" s="7"/>
      <c r="I533" s="6"/>
      <c r="J533" s="7"/>
      <c r="K533" s="6"/>
      <c r="L533" s="5">
        <f t="shared" si="10"/>
        <v>0</v>
      </c>
    </row>
    <row r="534" spans="1:12">
      <c r="A534" s="8" t="s">
        <v>209</v>
      </c>
      <c r="B534" s="8"/>
      <c r="H534" s="7"/>
      <c r="I534" s="6"/>
      <c r="J534" s="7"/>
      <c r="K534" s="6"/>
      <c r="L534" s="5"/>
    </row>
    <row r="535" spans="1:12">
      <c r="A535" t="s">
        <v>10</v>
      </c>
      <c r="B535" t="s">
        <v>264</v>
      </c>
      <c r="C535" t="s">
        <v>265</v>
      </c>
      <c r="E535" t="s">
        <v>58</v>
      </c>
      <c r="F535" s="7">
        <v>52.43</v>
      </c>
      <c r="G535" s="6" t="s">
        <v>68</v>
      </c>
      <c r="H535" s="7"/>
      <c r="I535" s="6"/>
      <c r="J535" s="7"/>
      <c r="K535" s="6"/>
      <c r="L535" s="5">
        <f t="shared" si="10"/>
        <v>15</v>
      </c>
    </row>
    <row r="536" spans="1:12">
      <c r="A536" t="s">
        <v>10</v>
      </c>
      <c r="B536" t="s">
        <v>240</v>
      </c>
      <c r="C536" t="s">
        <v>241</v>
      </c>
      <c r="G536" s="6"/>
      <c r="H536" s="7"/>
      <c r="I536" s="6"/>
      <c r="J536" s="7"/>
      <c r="K536" s="6"/>
      <c r="L536" s="5">
        <f t="shared" si="10"/>
        <v>15</v>
      </c>
    </row>
    <row r="537" spans="1:12">
      <c r="A537" t="s">
        <v>10</v>
      </c>
      <c r="B537" t="s">
        <v>97</v>
      </c>
      <c r="C537" t="s">
        <v>181</v>
      </c>
      <c r="G537" s="6"/>
      <c r="H537" s="7"/>
      <c r="I537" s="6"/>
      <c r="J537" s="7"/>
      <c r="K537" s="6"/>
      <c r="L537" s="5">
        <f t="shared" ref="L537:L548" si="11">IF(A537="1.",15,IF(A537="2.",14,IF(A537="3.",13,IF(A537="4.",12,IF(A537="5.",11,IF(A537="6.",10,IF(A537="7.",9,IF(A537="8.",8,0))))))))+IF(A537="9.",7,IF(A537="10.",6,IF(A537="11.",5,IF(A537="12.",4,IF(A537="13.",3,IF(A537="14.",2,IF(A537="15.",1,0)))))))</f>
        <v>15</v>
      </c>
    </row>
    <row r="538" spans="1:12">
      <c r="A538" t="s">
        <v>10</v>
      </c>
      <c r="B538" t="s">
        <v>277</v>
      </c>
      <c r="C538" t="s">
        <v>156</v>
      </c>
      <c r="G538" s="6"/>
      <c r="H538" s="7"/>
      <c r="I538" s="6"/>
      <c r="J538" s="7"/>
      <c r="K538" s="6"/>
      <c r="L538" s="5">
        <f t="shared" si="11"/>
        <v>15</v>
      </c>
    </row>
    <row r="539" spans="1:12">
      <c r="A539" t="s">
        <v>15</v>
      </c>
      <c r="B539" t="s">
        <v>97</v>
      </c>
      <c r="C539" t="s">
        <v>254</v>
      </c>
      <c r="E539" t="s">
        <v>30</v>
      </c>
      <c r="F539">
        <v>52.93</v>
      </c>
      <c r="G539" s="6" t="s">
        <v>68</v>
      </c>
      <c r="H539" s="7"/>
      <c r="I539" s="6"/>
      <c r="J539" s="7"/>
      <c r="K539" s="6"/>
      <c r="L539" s="5">
        <f t="shared" si="11"/>
        <v>14</v>
      </c>
    </row>
    <row r="540" spans="1:12">
      <c r="A540" t="s">
        <v>15</v>
      </c>
      <c r="B540" t="s">
        <v>268</v>
      </c>
      <c r="C540" t="s">
        <v>237</v>
      </c>
      <c r="G540" s="6"/>
      <c r="H540" s="7"/>
      <c r="I540" s="6"/>
      <c r="J540" s="7"/>
      <c r="K540" s="6"/>
      <c r="L540" s="5">
        <f t="shared" si="11"/>
        <v>14</v>
      </c>
    </row>
    <row r="541" spans="1:12">
      <c r="A541" t="s">
        <v>15</v>
      </c>
      <c r="B541" t="s">
        <v>257</v>
      </c>
      <c r="C541" t="s">
        <v>254</v>
      </c>
      <c r="G541" s="6"/>
      <c r="H541" s="7"/>
      <c r="I541" s="6"/>
      <c r="J541" s="7"/>
      <c r="K541" s="6"/>
      <c r="L541" s="5">
        <f t="shared" si="11"/>
        <v>14</v>
      </c>
    </row>
    <row r="542" spans="1:12">
      <c r="A542" t="s">
        <v>15</v>
      </c>
      <c r="B542" t="s">
        <v>236</v>
      </c>
      <c r="C542" t="s">
        <v>237</v>
      </c>
      <c r="G542" s="6"/>
      <c r="H542" s="7"/>
      <c r="I542" s="6"/>
      <c r="J542" s="7"/>
      <c r="K542" s="6"/>
      <c r="L542" s="5">
        <f t="shared" si="11"/>
        <v>14</v>
      </c>
    </row>
    <row r="543" spans="1:12">
      <c r="G543" s="6"/>
      <c r="H543" s="7"/>
      <c r="I543" s="6"/>
      <c r="J543" s="7"/>
      <c r="K543" s="6"/>
      <c r="L543" s="5">
        <f t="shared" si="11"/>
        <v>0</v>
      </c>
    </row>
    <row r="544" spans="1:12">
      <c r="A544" s="8" t="s">
        <v>59</v>
      </c>
      <c r="B544" s="8"/>
      <c r="G544" s="6"/>
      <c r="H544" s="7"/>
      <c r="I544" s="6"/>
      <c r="J544" s="7"/>
      <c r="K544" s="6"/>
      <c r="L544" s="5"/>
    </row>
    <row r="545" spans="1:12">
      <c r="A545" t="s">
        <v>10</v>
      </c>
      <c r="B545" t="s">
        <v>260</v>
      </c>
      <c r="C545" t="s">
        <v>261</v>
      </c>
      <c r="D545">
        <v>2002</v>
      </c>
      <c r="E545" t="s">
        <v>41</v>
      </c>
      <c r="F545" s="9">
        <v>1.5314814814814815E-3</v>
      </c>
      <c r="G545" s="6" t="s">
        <v>60</v>
      </c>
      <c r="H545" s="7"/>
      <c r="I545" s="6"/>
      <c r="J545" s="7"/>
      <c r="K545" s="6"/>
      <c r="L545" s="5">
        <f t="shared" si="11"/>
        <v>15</v>
      </c>
    </row>
    <row r="546" spans="1:12">
      <c r="A546" t="s">
        <v>15</v>
      </c>
      <c r="B546" t="s">
        <v>277</v>
      </c>
      <c r="C546" t="s">
        <v>156</v>
      </c>
      <c r="D546">
        <v>2002</v>
      </c>
      <c r="E546" t="s">
        <v>58</v>
      </c>
      <c r="F546" s="9">
        <v>1.5524305555555554E-3</v>
      </c>
      <c r="G546" s="6" t="s">
        <v>60</v>
      </c>
      <c r="H546" s="7"/>
      <c r="I546" s="6"/>
      <c r="J546" s="7"/>
      <c r="K546" s="6"/>
      <c r="L546" s="5">
        <f t="shared" si="11"/>
        <v>14</v>
      </c>
    </row>
    <row r="547" spans="1:12">
      <c r="A547" t="s">
        <v>19</v>
      </c>
      <c r="B547" t="s">
        <v>271</v>
      </c>
      <c r="C547" t="s">
        <v>160</v>
      </c>
      <c r="D547">
        <v>2001</v>
      </c>
      <c r="E547" t="s">
        <v>263</v>
      </c>
      <c r="F547" s="9">
        <v>1.7934027777777777E-3</v>
      </c>
      <c r="G547" s="6" t="s">
        <v>60</v>
      </c>
      <c r="H547" s="7"/>
      <c r="I547" s="6"/>
      <c r="J547" s="7"/>
      <c r="K547" s="6"/>
      <c r="L547" s="5">
        <f t="shared" si="11"/>
        <v>13</v>
      </c>
    </row>
    <row r="548" spans="1:12">
      <c r="G548" s="6"/>
      <c r="H548" s="7"/>
      <c r="I548" s="6"/>
      <c r="J548" s="7"/>
      <c r="K548" s="6"/>
      <c r="L548" s="5">
        <f t="shared" si="11"/>
        <v>0</v>
      </c>
    </row>
    <row r="550" spans="1:12" ht="26.25">
      <c r="A550" s="1" t="s">
        <v>283</v>
      </c>
      <c r="B550" s="1"/>
      <c r="C550" s="2"/>
      <c r="D550" s="2"/>
      <c r="E550" s="2"/>
      <c r="F550" s="2"/>
      <c r="G550" s="3"/>
      <c r="H550" s="4"/>
      <c r="I550" s="3"/>
      <c r="J550" s="4"/>
      <c r="K550" s="3"/>
      <c r="L550" s="5"/>
    </row>
    <row r="551" spans="1:12">
      <c r="G551" s="6"/>
      <c r="H551" s="7"/>
      <c r="I551" s="6"/>
      <c r="J551" s="7"/>
      <c r="K551" s="6"/>
      <c r="L551" s="5"/>
    </row>
    <row r="552" spans="1:12">
      <c r="A552" t="s">
        <v>1</v>
      </c>
      <c r="B552" t="s">
        <v>2</v>
      </c>
      <c r="C552" t="s">
        <v>3</v>
      </c>
      <c r="D552" t="s">
        <v>4</v>
      </c>
      <c r="E552" t="s">
        <v>5</v>
      </c>
      <c r="F552" t="s">
        <v>6</v>
      </c>
      <c r="G552" s="6" t="s">
        <v>7</v>
      </c>
      <c r="H552" s="7"/>
      <c r="I552" s="6"/>
      <c r="J552" s="7"/>
      <c r="K552" s="6"/>
      <c r="L552" s="5" t="s">
        <v>8</v>
      </c>
    </row>
    <row r="553" spans="1:12">
      <c r="A553" s="8" t="s">
        <v>151</v>
      </c>
      <c r="B553" s="8"/>
      <c r="F553" s="11" t="s">
        <v>65</v>
      </c>
      <c r="G553" s="6"/>
      <c r="H553" s="12" t="s">
        <v>66</v>
      </c>
      <c r="I553" s="6"/>
      <c r="J553" s="12" t="s">
        <v>67</v>
      </c>
      <c r="K553" s="6"/>
      <c r="L553" s="5"/>
    </row>
    <row r="554" spans="1:12">
      <c r="A554" s="8"/>
      <c r="B554" s="8"/>
      <c r="L554" s="5"/>
    </row>
    <row r="555" spans="1:12">
      <c r="A555" t="s">
        <v>10</v>
      </c>
      <c r="B555" t="s">
        <v>284</v>
      </c>
      <c r="C555" t="s">
        <v>285</v>
      </c>
      <c r="D555">
        <v>1999</v>
      </c>
      <c r="E555" t="s">
        <v>286</v>
      </c>
      <c r="F555" s="12"/>
      <c r="G555" s="6" t="s">
        <v>68</v>
      </c>
      <c r="H555" s="12"/>
      <c r="I555" s="6" t="s">
        <v>68</v>
      </c>
      <c r="J555" s="14">
        <v>12.1</v>
      </c>
      <c r="K555" s="6" t="s">
        <v>68</v>
      </c>
      <c r="L555" s="5">
        <f t="shared" ref="L555:L585" si="12">IF(A555="1.",15,IF(A555="2.",14,IF(A555="3.",13,IF(A555="4.",12,IF(A555="5.",11,IF(A555="6.",10,IF(A555="7.",9,IF(A555="8.",8,0))))))))+IF(A555="9.",7,IF(A555="10.",6,IF(A555="11.",5,IF(A555="12.",4,IF(A555="13.",3,IF(A555="14.",2,IF(A555="15.",1,0)))))))</f>
        <v>15</v>
      </c>
    </row>
    <row r="556" spans="1:12">
      <c r="A556" t="s">
        <v>15</v>
      </c>
      <c r="B556" t="s">
        <v>287</v>
      </c>
      <c r="C556" t="s">
        <v>115</v>
      </c>
      <c r="D556">
        <v>2000</v>
      </c>
      <c r="E556" t="s">
        <v>263</v>
      </c>
      <c r="G556" s="6" t="s">
        <v>68</v>
      </c>
      <c r="H556" s="7"/>
      <c r="I556" s="6" t="s">
        <v>68</v>
      </c>
      <c r="J556" s="7">
        <v>12.7</v>
      </c>
      <c r="K556" s="6" t="s">
        <v>68</v>
      </c>
      <c r="L556" s="5">
        <f t="shared" si="12"/>
        <v>14</v>
      </c>
    </row>
    <row r="557" spans="1:12">
      <c r="A557" t="s">
        <v>19</v>
      </c>
      <c r="B557" t="s">
        <v>57</v>
      </c>
      <c r="C557" t="s">
        <v>12</v>
      </c>
      <c r="D557">
        <v>2000</v>
      </c>
      <c r="E557" t="s">
        <v>41</v>
      </c>
      <c r="G557" s="6" t="s">
        <v>68</v>
      </c>
      <c r="H557" s="7"/>
      <c r="I557" s="6" t="s">
        <v>68</v>
      </c>
      <c r="J557" s="7">
        <v>12.84</v>
      </c>
      <c r="K557" s="6" t="s">
        <v>68</v>
      </c>
      <c r="L557" s="5">
        <f t="shared" si="12"/>
        <v>13</v>
      </c>
    </row>
    <row r="558" spans="1:12">
      <c r="A558" s="8" t="s">
        <v>207</v>
      </c>
      <c r="B558" s="8"/>
      <c r="H558" s="7"/>
      <c r="I558" s="6"/>
      <c r="J558" s="7"/>
      <c r="K558" s="6"/>
      <c r="L558" s="5"/>
    </row>
    <row r="559" spans="1:12">
      <c r="A559" t="s">
        <v>10</v>
      </c>
      <c r="B559" t="s">
        <v>57</v>
      </c>
      <c r="C559" t="s">
        <v>12</v>
      </c>
      <c r="D559">
        <v>2000</v>
      </c>
      <c r="E559" t="s">
        <v>41</v>
      </c>
      <c r="F559" s="7">
        <v>12.6</v>
      </c>
      <c r="G559" s="6" t="s">
        <v>14</v>
      </c>
      <c r="H559" s="7"/>
      <c r="I559" s="6"/>
      <c r="J559" s="7"/>
      <c r="K559" s="6"/>
      <c r="L559" s="5">
        <f t="shared" si="12"/>
        <v>15</v>
      </c>
    </row>
    <row r="560" spans="1:12">
      <c r="A560" t="s">
        <v>15</v>
      </c>
      <c r="B560" t="s">
        <v>288</v>
      </c>
      <c r="C560" t="s">
        <v>282</v>
      </c>
      <c r="D560">
        <v>2001</v>
      </c>
      <c r="E560" t="s">
        <v>41</v>
      </c>
      <c r="F560">
        <v>12.11</v>
      </c>
      <c r="G560" s="6" t="s">
        <v>14</v>
      </c>
      <c r="H560" s="7"/>
      <c r="I560" s="6"/>
      <c r="J560" s="7"/>
      <c r="K560" s="6"/>
      <c r="L560" s="5">
        <f t="shared" si="12"/>
        <v>14</v>
      </c>
    </row>
    <row r="561" spans="1:12">
      <c r="A561" t="s">
        <v>19</v>
      </c>
      <c r="B561" t="s">
        <v>289</v>
      </c>
      <c r="C561" t="s">
        <v>285</v>
      </c>
      <c r="D561">
        <v>1999</v>
      </c>
      <c r="E561" t="s">
        <v>286</v>
      </c>
      <c r="F561">
        <v>9.17</v>
      </c>
      <c r="G561" s="6" t="s">
        <v>14</v>
      </c>
      <c r="H561" s="7"/>
      <c r="I561" s="6"/>
      <c r="J561" s="7"/>
      <c r="K561" s="6"/>
      <c r="L561" s="5">
        <f t="shared" si="12"/>
        <v>13</v>
      </c>
    </row>
    <row r="562" spans="1:12">
      <c r="A562" t="s">
        <v>23</v>
      </c>
      <c r="B562" t="s">
        <v>287</v>
      </c>
      <c r="C562" t="s">
        <v>115</v>
      </c>
      <c r="D562">
        <v>2000</v>
      </c>
      <c r="E562" t="s">
        <v>263</v>
      </c>
      <c r="F562">
        <v>8.93</v>
      </c>
      <c r="G562" s="6" t="s">
        <v>14</v>
      </c>
      <c r="H562" s="7"/>
      <c r="I562" s="6"/>
      <c r="J562" s="7"/>
      <c r="K562" s="6"/>
      <c r="L562" s="5">
        <f t="shared" si="12"/>
        <v>12</v>
      </c>
    </row>
    <row r="563" spans="1:12">
      <c r="A563" t="s">
        <v>27</v>
      </c>
      <c r="B563" t="s">
        <v>32</v>
      </c>
      <c r="C563" t="s">
        <v>290</v>
      </c>
      <c r="D563">
        <v>2000</v>
      </c>
      <c r="E563" t="s">
        <v>286</v>
      </c>
      <c r="F563">
        <v>8.42</v>
      </c>
      <c r="G563" s="6" t="s">
        <v>14</v>
      </c>
      <c r="H563" s="7"/>
      <c r="I563" s="6"/>
      <c r="J563" s="7"/>
      <c r="K563" s="6"/>
      <c r="L563" s="5">
        <f t="shared" si="12"/>
        <v>11</v>
      </c>
    </row>
    <row r="564" spans="1:12">
      <c r="G564" s="6"/>
      <c r="H564" s="7"/>
      <c r="I564" s="6"/>
      <c r="J564" s="7"/>
      <c r="K564" s="6"/>
      <c r="L564" s="5"/>
    </row>
    <row r="565" spans="1:12">
      <c r="G565" s="6"/>
      <c r="H565" s="7"/>
      <c r="I565" s="6"/>
      <c r="J565" s="7"/>
      <c r="K565" s="6"/>
      <c r="L565" s="5"/>
    </row>
    <row r="566" spans="1:12">
      <c r="A566" s="8" t="s">
        <v>55</v>
      </c>
      <c r="B566" s="8"/>
      <c r="H566" s="7"/>
      <c r="I566" s="6"/>
      <c r="J566" s="7"/>
      <c r="K566" s="6"/>
      <c r="L566" s="5"/>
    </row>
    <row r="567" spans="1:12">
      <c r="A567" t="s">
        <v>10</v>
      </c>
      <c r="B567" t="s">
        <v>289</v>
      </c>
      <c r="C567" t="s">
        <v>285</v>
      </c>
      <c r="D567">
        <v>1999</v>
      </c>
      <c r="E567" t="s">
        <v>286</v>
      </c>
      <c r="F567">
        <v>5.42</v>
      </c>
      <c r="G567" s="6" t="s">
        <v>14</v>
      </c>
      <c r="H567" s="7"/>
      <c r="I567" s="6"/>
      <c r="J567" s="7"/>
      <c r="K567" s="6"/>
      <c r="L567" s="5">
        <f t="shared" si="12"/>
        <v>15</v>
      </c>
    </row>
    <row r="568" spans="1:12">
      <c r="A568" t="s">
        <v>15</v>
      </c>
      <c r="B568" t="s">
        <v>57</v>
      </c>
      <c r="C568" t="s">
        <v>12</v>
      </c>
      <c r="D568">
        <v>2000</v>
      </c>
      <c r="E568" t="s">
        <v>41</v>
      </c>
      <c r="F568">
        <v>5.0199999999999996</v>
      </c>
      <c r="G568" s="6" t="s">
        <v>14</v>
      </c>
      <c r="H568" s="7"/>
      <c r="I568" s="6"/>
      <c r="J568" s="7"/>
      <c r="K568" s="6"/>
      <c r="L568" s="5">
        <f t="shared" si="12"/>
        <v>14</v>
      </c>
    </row>
    <row r="569" spans="1:12">
      <c r="A569" t="s">
        <v>19</v>
      </c>
      <c r="B569" t="s">
        <v>287</v>
      </c>
      <c r="C569" t="s">
        <v>115</v>
      </c>
      <c r="D569">
        <v>2000</v>
      </c>
      <c r="E569" t="s">
        <v>263</v>
      </c>
      <c r="F569">
        <v>4.82</v>
      </c>
      <c r="G569" s="6" t="s">
        <v>14</v>
      </c>
      <c r="H569" s="7"/>
      <c r="I569" s="6"/>
      <c r="J569" s="7"/>
      <c r="K569" s="6"/>
      <c r="L569" s="5">
        <f t="shared" si="12"/>
        <v>13</v>
      </c>
    </row>
    <row r="570" spans="1:12">
      <c r="A570" t="s">
        <v>23</v>
      </c>
      <c r="B570" t="s">
        <v>32</v>
      </c>
      <c r="C570" t="s">
        <v>290</v>
      </c>
      <c r="D570">
        <v>2000</v>
      </c>
      <c r="E570" t="s">
        <v>286</v>
      </c>
      <c r="F570">
        <v>4.67</v>
      </c>
      <c r="G570" s="6" t="s">
        <v>14</v>
      </c>
      <c r="H570" s="7"/>
      <c r="I570" s="6"/>
      <c r="J570" s="7"/>
      <c r="K570" s="6"/>
      <c r="L570" s="5">
        <f t="shared" si="12"/>
        <v>12</v>
      </c>
    </row>
    <row r="571" spans="1:12">
      <c r="A571" t="s">
        <v>27</v>
      </c>
      <c r="G571" s="6"/>
      <c r="H571" s="7"/>
      <c r="I571" s="6"/>
      <c r="J571" s="7"/>
      <c r="K571" s="6"/>
      <c r="L571" s="5">
        <f t="shared" si="12"/>
        <v>11</v>
      </c>
    </row>
    <row r="572" spans="1:12">
      <c r="G572" s="6"/>
      <c r="H572" s="7"/>
      <c r="I572" s="6"/>
      <c r="J572" s="7"/>
      <c r="K572" s="6"/>
      <c r="L572" s="5">
        <f t="shared" si="12"/>
        <v>0</v>
      </c>
    </row>
    <row r="573" spans="1:12">
      <c r="A573" s="8" t="s">
        <v>9</v>
      </c>
      <c r="B573" s="8"/>
      <c r="H573" s="7"/>
      <c r="I573" s="6"/>
      <c r="J573" s="7"/>
      <c r="K573" s="6"/>
      <c r="L573" s="5"/>
    </row>
    <row r="574" spans="1:12">
      <c r="A574" t="s">
        <v>10</v>
      </c>
      <c r="B574" t="s">
        <v>289</v>
      </c>
      <c r="C574" t="s">
        <v>285</v>
      </c>
      <c r="D574">
        <v>1999</v>
      </c>
      <c r="E574" t="s">
        <v>286</v>
      </c>
      <c r="F574" s="7">
        <v>1.7</v>
      </c>
      <c r="G574" s="6" t="s">
        <v>14</v>
      </c>
      <c r="H574" s="7"/>
      <c r="I574" s="6"/>
      <c r="J574" s="7"/>
      <c r="K574" s="6"/>
      <c r="L574" s="5">
        <f t="shared" si="12"/>
        <v>15</v>
      </c>
    </row>
    <row r="575" spans="1:12">
      <c r="A575" t="s">
        <v>15</v>
      </c>
      <c r="B575" t="s">
        <v>287</v>
      </c>
      <c r="C575" t="s">
        <v>115</v>
      </c>
      <c r="D575">
        <v>2000</v>
      </c>
      <c r="E575" t="s">
        <v>263</v>
      </c>
      <c r="F575" s="7">
        <v>1.6</v>
      </c>
      <c r="G575" s="6" t="s">
        <v>14</v>
      </c>
      <c r="H575" s="7"/>
      <c r="I575" s="6"/>
      <c r="J575" s="7"/>
      <c r="K575" s="6"/>
      <c r="L575" s="5">
        <f t="shared" si="12"/>
        <v>14</v>
      </c>
    </row>
    <row r="576" spans="1:12">
      <c r="G576" s="6"/>
      <c r="H576" s="7"/>
      <c r="I576" s="6"/>
      <c r="J576" s="7"/>
      <c r="K576" s="6"/>
      <c r="L576" s="5">
        <f t="shared" si="12"/>
        <v>0</v>
      </c>
    </row>
    <row r="577" spans="1:16">
      <c r="A577" s="8" t="s">
        <v>209</v>
      </c>
      <c r="B577" s="8"/>
      <c r="H577" s="7"/>
      <c r="I577" s="6"/>
      <c r="J577" s="7"/>
      <c r="K577" s="6"/>
      <c r="L577" s="5"/>
    </row>
    <row r="578" spans="1:16">
      <c r="A578" t="s">
        <v>10</v>
      </c>
      <c r="B578" t="s">
        <v>12</v>
      </c>
      <c r="C578" t="s">
        <v>291</v>
      </c>
      <c r="E578" t="s">
        <v>41</v>
      </c>
      <c r="F578" s="7">
        <v>50.3</v>
      </c>
      <c r="G578" s="6" t="s">
        <v>60</v>
      </c>
      <c r="H578" s="7"/>
      <c r="I578" s="6"/>
      <c r="J578" s="7"/>
      <c r="K578" s="6"/>
      <c r="L578" s="5">
        <f t="shared" si="12"/>
        <v>15</v>
      </c>
    </row>
    <row r="579" spans="1:16">
      <c r="B579" t="s">
        <v>288</v>
      </c>
      <c r="C579" t="s">
        <v>282</v>
      </c>
      <c r="F579" s="7">
        <v>50.3</v>
      </c>
      <c r="G579" s="6"/>
      <c r="H579" s="7"/>
      <c r="I579" s="6"/>
      <c r="J579" s="7"/>
      <c r="K579" s="6"/>
      <c r="L579" s="5">
        <f t="shared" si="12"/>
        <v>0</v>
      </c>
    </row>
    <row r="580" spans="1:16">
      <c r="B580" t="s">
        <v>258</v>
      </c>
      <c r="C580" t="s">
        <v>259</v>
      </c>
      <c r="F580" s="7">
        <v>50.3</v>
      </c>
      <c r="G580" s="6"/>
      <c r="H580" s="7"/>
      <c r="I580" s="6"/>
      <c r="J580" s="7"/>
      <c r="K580" s="6"/>
      <c r="L580" s="5">
        <f t="shared" si="12"/>
        <v>0</v>
      </c>
    </row>
    <row r="581" spans="1:16">
      <c r="B581" t="s">
        <v>260</v>
      </c>
      <c r="C581" t="s">
        <v>261</v>
      </c>
      <c r="F581" s="7">
        <v>50.3</v>
      </c>
      <c r="G581" s="6"/>
      <c r="H581" s="7"/>
      <c r="I581" s="6"/>
      <c r="J581" s="7"/>
      <c r="K581" s="6"/>
      <c r="L581" s="5">
        <f t="shared" si="12"/>
        <v>0</v>
      </c>
    </row>
    <row r="582" spans="1:16">
      <c r="G582" s="6"/>
      <c r="H582" s="7"/>
      <c r="I582" s="6"/>
      <c r="J582" s="7"/>
      <c r="K582" s="6"/>
      <c r="L582" s="5">
        <f t="shared" si="12"/>
        <v>0</v>
      </c>
    </row>
    <row r="583" spans="1:16">
      <c r="G583" s="6"/>
      <c r="H583" s="7"/>
      <c r="I583" s="6"/>
      <c r="J583" s="7"/>
      <c r="K583" s="6"/>
      <c r="L583" s="5">
        <f t="shared" si="12"/>
        <v>0</v>
      </c>
    </row>
    <row r="584" spans="1:16">
      <c r="A584" s="8" t="s">
        <v>59</v>
      </c>
      <c r="B584" s="8"/>
      <c r="H584" s="7"/>
      <c r="I584" s="6"/>
      <c r="J584" s="7"/>
      <c r="K584" s="6"/>
      <c r="L584" s="5"/>
    </row>
    <row r="585" spans="1:16">
      <c r="A585" t="s">
        <v>10</v>
      </c>
      <c r="B585" t="s">
        <v>287</v>
      </c>
      <c r="C585" t="s">
        <v>115</v>
      </c>
      <c r="D585">
        <v>2000</v>
      </c>
      <c r="E585" t="s">
        <v>263</v>
      </c>
      <c r="F585" s="9">
        <v>1.9050925925925926E-3</v>
      </c>
      <c r="G585" s="6" t="s">
        <v>60</v>
      </c>
      <c r="H585" s="7"/>
      <c r="I585" s="6"/>
      <c r="J585" s="7"/>
      <c r="K585" s="6"/>
      <c r="L585" s="5">
        <f t="shared" si="12"/>
        <v>15</v>
      </c>
    </row>
    <row r="586" spans="1:16">
      <c r="P586" t="s">
        <v>506</v>
      </c>
    </row>
    <row r="588" spans="1:16" ht="26.25">
      <c r="A588" s="1" t="s">
        <v>292</v>
      </c>
      <c r="F588" s="7"/>
      <c r="G588" s="6"/>
      <c r="I588" s="6"/>
      <c r="K588" s="6"/>
      <c r="L588" s="5"/>
    </row>
    <row r="589" spans="1:16">
      <c r="F589" s="7"/>
      <c r="G589" s="6"/>
      <c r="I589" s="6"/>
      <c r="K589" s="6"/>
      <c r="L589" s="5"/>
    </row>
    <row r="590" spans="1:16">
      <c r="A590" t="s">
        <v>1</v>
      </c>
      <c r="B590" t="s">
        <v>2</v>
      </c>
      <c r="C590" t="s">
        <v>3</v>
      </c>
      <c r="D590" t="s">
        <v>4</v>
      </c>
      <c r="E590" t="s">
        <v>5</v>
      </c>
      <c r="F590" s="7" t="s">
        <v>6</v>
      </c>
      <c r="G590" s="6" t="s">
        <v>7</v>
      </c>
      <c r="I590" s="6"/>
      <c r="K590" s="6"/>
      <c r="L590" s="5" t="s">
        <v>8</v>
      </c>
    </row>
    <row r="591" spans="1:16">
      <c r="F591" s="7"/>
      <c r="G591" s="6"/>
      <c r="I591" s="6"/>
      <c r="K591" s="6"/>
      <c r="L591" s="5">
        <f t="shared" ref="L591:L640" si="13">IF(A591="1.",15,IF(A591="2.",14,IF(A591="3.",13,IF(A591="4.",12,IF(A591="5.",11,IF(A591="6.",10,IF(A591="7.",9,IF(A591="8.",8,0))))))))+IF(A591="9.",7,IF(A591="10.",6,IF(A591="11.",5,IF(A591="12.",4,IF(A591="13.",3,IF(A591="14.",2,IF(A591="15.",1,0)))))))</f>
        <v>0</v>
      </c>
    </row>
    <row r="592" spans="1:16">
      <c r="A592" s="8" t="s">
        <v>62</v>
      </c>
      <c r="B592" s="8"/>
      <c r="F592" s="7">
        <v>26.5</v>
      </c>
      <c r="G592" s="6" t="s">
        <v>14</v>
      </c>
      <c r="I592" s="6"/>
      <c r="K592" s="6"/>
      <c r="L592" s="5"/>
    </row>
    <row r="593" spans="1:12">
      <c r="A593" t="s">
        <v>10</v>
      </c>
      <c r="B593" t="s">
        <v>293</v>
      </c>
      <c r="C593" t="s">
        <v>294</v>
      </c>
      <c r="D593">
        <v>2007</v>
      </c>
      <c r="E593" t="s">
        <v>41</v>
      </c>
      <c r="F593" s="7">
        <v>29.5</v>
      </c>
      <c r="G593" s="6" t="s">
        <v>14</v>
      </c>
      <c r="I593" s="6"/>
      <c r="K593" s="6"/>
      <c r="L593" s="5">
        <f t="shared" si="13"/>
        <v>15</v>
      </c>
    </row>
    <row r="594" spans="1:12">
      <c r="A594" t="s">
        <v>15</v>
      </c>
      <c r="B594" t="s">
        <v>100</v>
      </c>
      <c r="C594" t="s">
        <v>295</v>
      </c>
      <c r="D594">
        <v>2007</v>
      </c>
      <c r="E594" t="s">
        <v>13</v>
      </c>
      <c r="F594" s="7">
        <v>28.7</v>
      </c>
      <c r="G594" s="6" t="s">
        <v>14</v>
      </c>
      <c r="I594" s="6"/>
      <c r="K594" s="6"/>
      <c r="L594" s="5">
        <f t="shared" si="13"/>
        <v>14</v>
      </c>
    </row>
    <row r="595" spans="1:12">
      <c r="A595" t="s">
        <v>19</v>
      </c>
      <c r="B595" t="s">
        <v>296</v>
      </c>
      <c r="C595" t="s">
        <v>297</v>
      </c>
      <c r="D595">
        <v>2007</v>
      </c>
      <c r="E595" t="s">
        <v>30</v>
      </c>
      <c r="F595" s="7">
        <v>23.8</v>
      </c>
      <c r="G595" s="6" t="s">
        <v>14</v>
      </c>
      <c r="I595" s="6"/>
      <c r="K595" s="6"/>
      <c r="L595" s="5">
        <f t="shared" si="13"/>
        <v>13</v>
      </c>
    </row>
    <row r="596" spans="1:12">
      <c r="A596" t="s">
        <v>23</v>
      </c>
      <c r="B596" t="s">
        <v>298</v>
      </c>
      <c r="C596" t="s">
        <v>299</v>
      </c>
      <c r="D596">
        <v>2007</v>
      </c>
      <c r="E596" t="s">
        <v>41</v>
      </c>
      <c r="F596" s="7">
        <v>21.3</v>
      </c>
      <c r="G596" s="6" t="s">
        <v>14</v>
      </c>
      <c r="I596" s="6"/>
      <c r="K596" s="6"/>
      <c r="L596" s="5">
        <f t="shared" si="13"/>
        <v>12</v>
      </c>
    </row>
    <row r="597" spans="1:12">
      <c r="A597" t="s">
        <v>27</v>
      </c>
      <c r="B597" t="s">
        <v>300</v>
      </c>
      <c r="C597" t="s">
        <v>301</v>
      </c>
      <c r="D597">
        <v>2007</v>
      </c>
      <c r="E597" t="s">
        <v>30</v>
      </c>
      <c r="F597" s="7">
        <v>21.2</v>
      </c>
      <c r="G597" s="6" t="s">
        <v>14</v>
      </c>
      <c r="I597" s="6"/>
      <c r="K597" s="6"/>
      <c r="L597" s="5">
        <f t="shared" si="13"/>
        <v>11</v>
      </c>
    </row>
    <row r="598" spans="1:12">
      <c r="A598" t="s">
        <v>31</v>
      </c>
      <c r="B598" t="s">
        <v>302</v>
      </c>
      <c r="C598" t="s">
        <v>303</v>
      </c>
      <c r="D598">
        <v>2007</v>
      </c>
      <c r="E598" t="s">
        <v>37</v>
      </c>
      <c r="F598" s="7">
        <v>20.7</v>
      </c>
      <c r="G598" s="6" t="s">
        <v>14</v>
      </c>
      <c r="I598" s="6"/>
      <c r="K598" s="6"/>
      <c r="L598" s="5">
        <f t="shared" si="13"/>
        <v>10</v>
      </c>
    </row>
    <row r="599" spans="1:12">
      <c r="A599" t="s">
        <v>34</v>
      </c>
      <c r="B599" t="s">
        <v>304</v>
      </c>
      <c r="C599" t="s">
        <v>305</v>
      </c>
      <c r="D599">
        <v>2007</v>
      </c>
      <c r="E599" t="s">
        <v>37</v>
      </c>
      <c r="F599" s="7">
        <v>19.2</v>
      </c>
      <c r="G599" s="6" t="s">
        <v>14</v>
      </c>
      <c r="I599" s="6"/>
      <c r="K599" s="6"/>
      <c r="L599" s="5">
        <f t="shared" si="13"/>
        <v>9</v>
      </c>
    </row>
    <row r="600" spans="1:12">
      <c r="A600" t="s">
        <v>38</v>
      </c>
      <c r="B600" t="s">
        <v>306</v>
      </c>
      <c r="C600" t="s">
        <v>307</v>
      </c>
      <c r="D600">
        <v>2007</v>
      </c>
      <c r="E600" t="s">
        <v>30</v>
      </c>
      <c r="F600" s="7">
        <v>19.2</v>
      </c>
      <c r="G600" s="6" t="s">
        <v>14</v>
      </c>
      <c r="I600" s="6"/>
      <c r="K600" s="6"/>
      <c r="L600" s="5">
        <f t="shared" si="13"/>
        <v>8</v>
      </c>
    </row>
    <row r="601" spans="1:12">
      <c r="A601" t="s">
        <v>42</v>
      </c>
      <c r="B601" t="s">
        <v>308</v>
      </c>
      <c r="C601" t="s">
        <v>309</v>
      </c>
      <c r="D601">
        <v>2007</v>
      </c>
      <c r="E601" t="s">
        <v>37</v>
      </c>
      <c r="F601" s="7">
        <v>17.7</v>
      </c>
      <c r="G601" s="6" t="s">
        <v>14</v>
      </c>
      <c r="I601" s="6"/>
      <c r="K601" s="6"/>
      <c r="L601" s="5">
        <f t="shared" si="13"/>
        <v>7</v>
      </c>
    </row>
    <row r="602" spans="1:12">
      <c r="A602" t="s">
        <v>46</v>
      </c>
      <c r="B602" t="s">
        <v>310</v>
      </c>
      <c r="C602" t="s">
        <v>311</v>
      </c>
      <c r="D602">
        <v>2007</v>
      </c>
      <c r="E602" t="s">
        <v>37</v>
      </c>
      <c r="F602" s="7">
        <v>16.5</v>
      </c>
      <c r="G602" s="6" t="s">
        <v>14</v>
      </c>
      <c r="I602" s="6"/>
      <c r="K602" s="6"/>
      <c r="L602" s="5">
        <f t="shared" si="13"/>
        <v>6</v>
      </c>
    </row>
    <row r="603" spans="1:12">
      <c r="F603" s="7"/>
      <c r="G603" s="6"/>
      <c r="I603" s="6"/>
      <c r="K603" s="6"/>
      <c r="L603" s="5">
        <f t="shared" si="13"/>
        <v>0</v>
      </c>
    </row>
    <row r="604" spans="1:12">
      <c r="F604" s="7"/>
      <c r="G604" s="6"/>
      <c r="I604" s="6"/>
      <c r="K604" s="6"/>
      <c r="L604" s="5">
        <f t="shared" si="13"/>
        <v>0</v>
      </c>
    </row>
    <row r="605" spans="1:12">
      <c r="F605" s="7"/>
      <c r="G605" s="6"/>
      <c r="I605" s="6"/>
      <c r="K605" s="6"/>
      <c r="L605" s="5">
        <f t="shared" si="13"/>
        <v>0</v>
      </c>
    </row>
    <row r="606" spans="1:12">
      <c r="F606" s="7"/>
      <c r="G606" s="6"/>
      <c r="I606" s="6"/>
      <c r="K606" s="6"/>
      <c r="L606" s="5">
        <f t="shared" si="13"/>
        <v>0</v>
      </c>
    </row>
    <row r="607" spans="1:12">
      <c r="A607" s="8" t="s">
        <v>55</v>
      </c>
      <c r="B607" s="8"/>
      <c r="F607" s="7">
        <v>3.21</v>
      </c>
      <c r="G607" s="6" t="s">
        <v>14</v>
      </c>
      <c r="I607" s="6"/>
      <c r="K607" s="6"/>
      <c r="L607" s="5"/>
    </row>
    <row r="608" spans="1:12">
      <c r="F608" s="7"/>
      <c r="G608" s="6"/>
      <c r="I608" s="6"/>
      <c r="K608" s="6"/>
      <c r="L608" s="5">
        <f t="shared" si="13"/>
        <v>0</v>
      </c>
    </row>
    <row r="609" spans="1:12">
      <c r="A609" t="s">
        <v>10</v>
      </c>
      <c r="B609" t="s">
        <v>100</v>
      </c>
      <c r="C609" t="s">
        <v>295</v>
      </c>
      <c r="D609">
        <v>2007</v>
      </c>
      <c r="E609" t="s">
        <v>13</v>
      </c>
      <c r="F609" s="7">
        <v>4.04</v>
      </c>
      <c r="G609" s="6" t="s">
        <v>14</v>
      </c>
      <c r="I609" s="6"/>
      <c r="K609" s="6"/>
      <c r="L609" s="5">
        <f t="shared" si="13"/>
        <v>15</v>
      </c>
    </row>
    <row r="610" spans="1:12">
      <c r="A610" t="s">
        <v>15</v>
      </c>
      <c r="B610" t="s">
        <v>312</v>
      </c>
      <c r="C610" t="s">
        <v>307</v>
      </c>
      <c r="D610">
        <v>2007</v>
      </c>
      <c r="E610" t="s">
        <v>13</v>
      </c>
      <c r="F610" s="7">
        <v>3.9</v>
      </c>
      <c r="G610" s="6" t="s">
        <v>14</v>
      </c>
      <c r="I610" s="6"/>
      <c r="K610" s="6"/>
      <c r="L610" s="5">
        <f t="shared" si="13"/>
        <v>14</v>
      </c>
    </row>
    <row r="611" spans="1:12">
      <c r="A611" t="s">
        <v>19</v>
      </c>
      <c r="B611" t="s">
        <v>293</v>
      </c>
      <c r="C611" t="s">
        <v>294</v>
      </c>
      <c r="D611">
        <v>2007</v>
      </c>
      <c r="E611" t="s">
        <v>41</v>
      </c>
      <c r="F611" s="7">
        <v>3.85</v>
      </c>
      <c r="G611" s="6" t="s">
        <v>14</v>
      </c>
      <c r="I611" s="6"/>
      <c r="K611" s="6"/>
      <c r="L611" s="5">
        <f t="shared" si="13"/>
        <v>13</v>
      </c>
    </row>
    <row r="612" spans="1:12">
      <c r="A612" t="s">
        <v>23</v>
      </c>
      <c r="B612" t="s">
        <v>296</v>
      </c>
      <c r="C612" t="s">
        <v>297</v>
      </c>
      <c r="D612">
        <v>2007</v>
      </c>
      <c r="E612" t="s">
        <v>30</v>
      </c>
      <c r="F612" s="7">
        <v>3.62</v>
      </c>
      <c r="G612" s="6" t="s">
        <v>14</v>
      </c>
      <c r="I612" s="6"/>
      <c r="K612" s="6"/>
      <c r="L612" s="5">
        <f t="shared" si="13"/>
        <v>12</v>
      </c>
    </row>
    <row r="613" spans="1:12">
      <c r="A613" t="s">
        <v>27</v>
      </c>
      <c r="B613" t="s">
        <v>313</v>
      </c>
      <c r="C613" t="s">
        <v>314</v>
      </c>
      <c r="D613">
        <v>2007</v>
      </c>
      <c r="E613" t="s">
        <v>141</v>
      </c>
      <c r="F613" s="7">
        <v>3.5</v>
      </c>
      <c r="G613" s="6" t="s">
        <v>14</v>
      </c>
      <c r="I613" s="6"/>
      <c r="K613" s="6"/>
      <c r="L613" s="5">
        <f t="shared" si="13"/>
        <v>11</v>
      </c>
    </row>
    <row r="614" spans="1:12">
      <c r="A614" t="s">
        <v>31</v>
      </c>
      <c r="B614" t="s">
        <v>315</v>
      </c>
      <c r="C614" t="s">
        <v>299</v>
      </c>
      <c r="D614">
        <v>2007</v>
      </c>
      <c r="E614" t="s">
        <v>41</v>
      </c>
      <c r="F614" s="7">
        <v>3.32</v>
      </c>
      <c r="G614" s="6" t="s">
        <v>14</v>
      </c>
      <c r="I614" s="6"/>
      <c r="K614" s="6"/>
      <c r="L614" s="5">
        <f t="shared" si="13"/>
        <v>10</v>
      </c>
    </row>
    <row r="615" spans="1:12">
      <c r="A615" t="s">
        <v>34</v>
      </c>
      <c r="B615" t="s">
        <v>306</v>
      </c>
      <c r="C615" t="s">
        <v>307</v>
      </c>
      <c r="D615">
        <v>2007</v>
      </c>
      <c r="E615" t="s">
        <v>30</v>
      </c>
      <c r="F615" s="7">
        <v>3.21</v>
      </c>
      <c r="G615" s="6" t="s">
        <v>14</v>
      </c>
      <c r="I615" s="6"/>
      <c r="K615" s="6"/>
      <c r="L615" s="5">
        <f t="shared" si="13"/>
        <v>9</v>
      </c>
    </row>
    <row r="616" spans="1:12">
      <c r="A616" t="s">
        <v>38</v>
      </c>
      <c r="B616" t="s">
        <v>300</v>
      </c>
      <c r="C616" t="s">
        <v>301</v>
      </c>
      <c r="D616">
        <v>2007</v>
      </c>
      <c r="E616" t="s">
        <v>30</v>
      </c>
      <c r="F616" s="7">
        <v>2.98</v>
      </c>
      <c r="G616" s="6" t="s">
        <v>14</v>
      </c>
      <c r="I616" s="6"/>
      <c r="K616" s="6"/>
      <c r="L616" s="5">
        <f t="shared" si="13"/>
        <v>8</v>
      </c>
    </row>
    <row r="617" spans="1:12">
      <c r="A617" t="s">
        <v>42</v>
      </c>
      <c r="B617" t="s">
        <v>310</v>
      </c>
      <c r="C617" t="s">
        <v>311</v>
      </c>
      <c r="D617">
        <v>2007</v>
      </c>
      <c r="E617" t="s">
        <v>37</v>
      </c>
      <c r="F617" s="7">
        <v>2.88</v>
      </c>
      <c r="G617" s="6" t="s">
        <v>14</v>
      </c>
      <c r="I617" s="6"/>
      <c r="K617" s="6"/>
      <c r="L617" s="5">
        <f t="shared" si="13"/>
        <v>7</v>
      </c>
    </row>
    <row r="618" spans="1:12">
      <c r="F618" s="7"/>
      <c r="G618" s="6"/>
      <c r="I618" s="6"/>
      <c r="K618" s="6"/>
      <c r="L618" s="5">
        <f t="shared" si="13"/>
        <v>0</v>
      </c>
    </row>
    <row r="619" spans="1:12">
      <c r="F619" s="7"/>
      <c r="G619" s="6"/>
      <c r="I619" s="6"/>
      <c r="K619" s="6"/>
      <c r="L619" s="5">
        <f t="shared" si="13"/>
        <v>0</v>
      </c>
    </row>
    <row r="620" spans="1:12">
      <c r="A620" s="8" t="s">
        <v>9</v>
      </c>
      <c r="B620" s="8"/>
      <c r="F620" s="7">
        <v>1.24</v>
      </c>
      <c r="G620" s="6" t="s">
        <v>14</v>
      </c>
      <c r="I620" s="6"/>
      <c r="K620" s="6"/>
      <c r="L620" s="5"/>
    </row>
    <row r="621" spans="1:12">
      <c r="F621" s="7"/>
      <c r="G621" s="6"/>
      <c r="I621" s="6"/>
      <c r="K621" s="6"/>
      <c r="L621" s="5">
        <f t="shared" si="13"/>
        <v>0</v>
      </c>
    </row>
    <row r="622" spans="1:12">
      <c r="A622" t="s">
        <v>10</v>
      </c>
      <c r="B622" t="s">
        <v>251</v>
      </c>
      <c r="C622" t="s">
        <v>303</v>
      </c>
      <c r="D622">
        <v>2007</v>
      </c>
      <c r="E622" t="s">
        <v>37</v>
      </c>
      <c r="F622" s="7">
        <v>1.2</v>
      </c>
      <c r="G622" s="6" t="s">
        <v>14</v>
      </c>
      <c r="I622" s="6"/>
      <c r="K622" s="6"/>
      <c r="L622" s="5">
        <f t="shared" si="13"/>
        <v>15</v>
      </c>
    </row>
    <row r="623" spans="1:12">
      <c r="A623" t="s">
        <v>15</v>
      </c>
      <c r="B623" t="s">
        <v>100</v>
      </c>
      <c r="C623" t="s">
        <v>295</v>
      </c>
      <c r="D623">
        <v>2007</v>
      </c>
      <c r="E623" t="s">
        <v>13</v>
      </c>
      <c r="F623" s="7">
        <v>1.2</v>
      </c>
      <c r="G623" s="6" t="s">
        <v>14</v>
      </c>
      <c r="I623" s="6"/>
      <c r="K623" s="6"/>
      <c r="L623" s="5">
        <f t="shared" si="13"/>
        <v>14</v>
      </c>
    </row>
    <row r="624" spans="1:12">
      <c r="A624" t="s">
        <v>19</v>
      </c>
      <c r="B624" t="s">
        <v>313</v>
      </c>
      <c r="C624" t="s">
        <v>314</v>
      </c>
      <c r="D624">
        <v>2007</v>
      </c>
      <c r="E624" t="s">
        <v>141</v>
      </c>
      <c r="F624" s="7">
        <v>1.1499999999999999</v>
      </c>
      <c r="G624" s="6" t="s">
        <v>14</v>
      </c>
      <c r="I624" s="6"/>
      <c r="K624" s="6"/>
      <c r="L624" s="5">
        <f t="shared" si="13"/>
        <v>13</v>
      </c>
    </row>
    <row r="625" spans="1:12">
      <c r="A625" t="s">
        <v>23</v>
      </c>
      <c r="B625" t="s">
        <v>308</v>
      </c>
      <c r="C625" t="s">
        <v>309</v>
      </c>
      <c r="D625">
        <v>2007</v>
      </c>
      <c r="E625" t="s">
        <v>37</v>
      </c>
      <c r="F625" s="7">
        <v>1.1000000000000001</v>
      </c>
      <c r="G625" s="6" t="s">
        <v>14</v>
      </c>
      <c r="I625" s="6"/>
      <c r="K625" s="6"/>
      <c r="L625" s="5">
        <f t="shared" si="13"/>
        <v>12</v>
      </c>
    </row>
    <row r="626" spans="1:12">
      <c r="A626" t="s">
        <v>27</v>
      </c>
      <c r="B626" t="s">
        <v>312</v>
      </c>
      <c r="C626" t="s">
        <v>307</v>
      </c>
      <c r="D626">
        <v>2007</v>
      </c>
      <c r="E626" t="s">
        <v>13</v>
      </c>
      <c r="F626" s="7">
        <v>1.1000000000000001</v>
      </c>
      <c r="G626" s="6" t="s">
        <v>14</v>
      </c>
      <c r="I626" s="6"/>
      <c r="K626" s="6"/>
      <c r="L626" s="5">
        <f t="shared" si="13"/>
        <v>11</v>
      </c>
    </row>
    <row r="627" spans="1:12">
      <c r="A627" t="s">
        <v>31</v>
      </c>
      <c r="B627" t="s">
        <v>296</v>
      </c>
      <c r="C627" t="s">
        <v>297</v>
      </c>
      <c r="D627">
        <v>2007</v>
      </c>
      <c r="E627" t="s">
        <v>30</v>
      </c>
      <c r="F627" s="7">
        <v>1.05</v>
      </c>
      <c r="G627" s="6" t="s">
        <v>14</v>
      </c>
      <c r="I627" s="6"/>
      <c r="K627" s="6"/>
      <c r="L627" s="5">
        <f t="shared" si="13"/>
        <v>10</v>
      </c>
    </row>
    <row r="628" spans="1:12">
      <c r="A628" t="s">
        <v>34</v>
      </c>
      <c r="B628" t="s">
        <v>304</v>
      </c>
      <c r="C628" t="s">
        <v>305</v>
      </c>
      <c r="D628">
        <v>2007</v>
      </c>
      <c r="E628" t="s">
        <v>37</v>
      </c>
      <c r="F628" s="7">
        <v>1.05</v>
      </c>
      <c r="G628" s="6" t="s">
        <v>14</v>
      </c>
      <c r="I628" s="6"/>
      <c r="K628" s="6"/>
      <c r="L628" s="5">
        <f t="shared" si="13"/>
        <v>9</v>
      </c>
    </row>
    <row r="629" spans="1:12">
      <c r="A629" t="s">
        <v>38</v>
      </c>
      <c r="B629" t="s">
        <v>310</v>
      </c>
      <c r="C629" t="s">
        <v>311</v>
      </c>
      <c r="D629">
        <v>2007</v>
      </c>
      <c r="E629" t="s">
        <v>37</v>
      </c>
      <c r="F629" s="7">
        <v>0.95</v>
      </c>
      <c r="G629" s="6" t="s">
        <v>14</v>
      </c>
      <c r="I629" s="6"/>
      <c r="K629" s="6"/>
      <c r="L629" s="5">
        <f t="shared" si="13"/>
        <v>8</v>
      </c>
    </row>
    <row r="630" spans="1:12">
      <c r="A630" t="s">
        <v>42</v>
      </c>
      <c r="B630" t="s">
        <v>300</v>
      </c>
      <c r="C630" t="s">
        <v>301</v>
      </c>
      <c r="D630">
        <v>2007</v>
      </c>
      <c r="E630" t="s">
        <v>30</v>
      </c>
      <c r="F630" s="7">
        <v>0.95</v>
      </c>
      <c r="G630" s="6" t="s">
        <v>14</v>
      </c>
      <c r="I630" s="6"/>
      <c r="K630" s="6"/>
      <c r="L630" s="5">
        <f t="shared" si="13"/>
        <v>7</v>
      </c>
    </row>
    <row r="631" spans="1:12">
      <c r="A631" t="s">
        <v>46</v>
      </c>
      <c r="B631" t="s">
        <v>306</v>
      </c>
      <c r="C631" t="s">
        <v>307</v>
      </c>
      <c r="D631">
        <v>2007</v>
      </c>
      <c r="E631" t="s">
        <v>30</v>
      </c>
      <c r="F631" s="7">
        <v>0</v>
      </c>
      <c r="G631" s="6" t="s">
        <v>14</v>
      </c>
      <c r="I631" s="6"/>
      <c r="K631" s="6"/>
      <c r="L631" s="5">
        <f t="shared" si="13"/>
        <v>6</v>
      </c>
    </row>
    <row r="632" spans="1:12">
      <c r="G632" s="6"/>
      <c r="I632" s="6"/>
      <c r="K632" s="6"/>
      <c r="L632" s="5">
        <f t="shared" si="13"/>
        <v>0</v>
      </c>
    </row>
    <row r="633" spans="1:12">
      <c r="A633" s="8" t="s">
        <v>59</v>
      </c>
      <c r="B633" s="8"/>
      <c r="F633" s="9">
        <v>2.2569444444444447E-3</v>
      </c>
      <c r="G633" s="6" t="s">
        <v>60</v>
      </c>
      <c r="I633" s="6"/>
      <c r="K633" s="6"/>
      <c r="L633" s="5"/>
    </row>
    <row r="634" spans="1:12">
      <c r="A634" t="s">
        <v>10</v>
      </c>
      <c r="B634" t="s">
        <v>293</v>
      </c>
      <c r="C634" t="s">
        <v>294</v>
      </c>
      <c r="D634">
        <v>2007</v>
      </c>
      <c r="E634" t="s">
        <v>41</v>
      </c>
      <c r="F634" s="9">
        <v>2.0162037037037036E-3</v>
      </c>
      <c r="G634" s="6" t="s">
        <v>60</v>
      </c>
      <c r="I634" s="6"/>
      <c r="K634" s="6"/>
      <c r="L634" s="5">
        <f t="shared" ref="L634:L639" si="14">IF(A634="1.",15,IF(A634="2.",14,IF(A634="3.",13,IF(A634="4.",12,IF(A634="5.",11,IF(A634="6.",10,IF(A634="7.",9,IF(A634="8.",8,0))))))))+IF(A634="9.",7,IF(A634="10.",6,IF(A634="11.",5,IF(A634="12.",4,IF(A634="13.",3,IF(A634="14.",2,IF(A634="15.",1,0)))))))</f>
        <v>15</v>
      </c>
    </row>
    <row r="635" spans="1:12">
      <c r="A635" t="s">
        <v>15</v>
      </c>
      <c r="B635" t="s">
        <v>312</v>
      </c>
      <c r="C635" t="s">
        <v>307</v>
      </c>
      <c r="E635" t="s">
        <v>13</v>
      </c>
      <c r="F635" s="9">
        <v>2.2523148148148146E-3</v>
      </c>
      <c r="G635" s="6" t="s">
        <v>60</v>
      </c>
      <c r="I635" s="6"/>
      <c r="K635" s="6"/>
      <c r="L635" s="5">
        <f t="shared" si="14"/>
        <v>14</v>
      </c>
    </row>
    <row r="636" spans="1:12">
      <c r="A636" t="s">
        <v>19</v>
      </c>
      <c r="B636" t="s">
        <v>310</v>
      </c>
      <c r="C636" t="s">
        <v>311</v>
      </c>
      <c r="E636" t="s">
        <v>37</v>
      </c>
      <c r="F636" s="9">
        <v>2.4166666666666668E-3</v>
      </c>
      <c r="G636" s="6" t="s">
        <v>60</v>
      </c>
      <c r="I636" s="6"/>
      <c r="K636" s="6"/>
      <c r="L636" s="5">
        <f t="shared" si="14"/>
        <v>13</v>
      </c>
    </row>
    <row r="637" spans="1:12">
      <c r="A637" t="s">
        <v>23</v>
      </c>
      <c r="B637" t="s">
        <v>304</v>
      </c>
      <c r="C637" t="s">
        <v>305</v>
      </c>
      <c r="E637" t="s">
        <v>37</v>
      </c>
      <c r="F637" s="9">
        <v>2.6446759259259258E-3</v>
      </c>
      <c r="G637" s="6" t="s">
        <v>60</v>
      </c>
      <c r="I637" s="6"/>
      <c r="K637" s="6"/>
      <c r="L637" s="5">
        <f t="shared" si="14"/>
        <v>12</v>
      </c>
    </row>
    <row r="638" spans="1:12">
      <c r="A638" t="s">
        <v>27</v>
      </c>
      <c r="B638" t="s">
        <v>308</v>
      </c>
      <c r="C638" t="s">
        <v>309</v>
      </c>
      <c r="E638" t="s">
        <v>37</v>
      </c>
      <c r="F638" s="9">
        <v>2.6527777777777782E-3</v>
      </c>
      <c r="G638" s="6" t="s">
        <v>60</v>
      </c>
      <c r="I638" s="6"/>
      <c r="K638" s="6"/>
      <c r="L638" s="5">
        <f t="shared" si="14"/>
        <v>11</v>
      </c>
    </row>
    <row r="639" spans="1:12">
      <c r="A639" t="s">
        <v>31</v>
      </c>
      <c r="B639" t="s">
        <v>302</v>
      </c>
      <c r="C639" t="s">
        <v>303</v>
      </c>
      <c r="E639" t="s">
        <v>37</v>
      </c>
      <c r="F639" s="9">
        <v>2.6574074074074074E-3</v>
      </c>
      <c r="G639" s="6" t="s">
        <v>60</v>
      </c>
      <c r="I639" s="6"/>
      <c r="K639" s="6"/>
      <c r="L639" s="5">
        <f t="shared" si="14"/>
        <v>10</v>
      </c>
    </row>
    <row r="640" spans="1:12">
      <c r="G640" s="6"/>
      <c r="I640" s="6"/>
      <c r="K640" s="6"/>
      <c r="L640" s="5">
        <f t="shared" si="13"/>
        <v>0</v>
      </c>
    </row>
    <row r="641" spans="1:12">
      <c r="A641" s="8" t="s">
        <v>64</v>
      </c>
      <c r="B641" s="8"/>
      <c r="F641" s="11" t="s">
        <v>65</v>
      </c>
      <c r="G641" s="6"/>
      <c r="H641" s="11" t="s">
        <v>66</v>
      </c>
      <c r="I641" s="6"/>
      <c r="J641" s="11" t="s">
        <v>67</v>
      </c>
      <c r="K641" s="6"/>
      <c r="L641" s="5"/>
    </row>
    <row r="642" spans="1:12">
      <c r="A642" t="s">
        <v>10</v>
      </c>
      <c r="B642" t="s">
        <v>100</v>
      </c>
      <c r="C642" t="s">
        <v>295</v>
      </c>
      <c r="E642" t="s">
        <v>13</v>
      </c>
      <c r="F642" s="7">
        <v>8.1199999999999992</v>
      </c>
      <c r="G642" s="6" t="s">
        <v>68</v>
      </c>
      <c r="H642" s="7">
        <v>7.95</v>
      </c>
      <c r="I642" s="6" t="s">
        <v>68</v>
      </c>
      <c r="J642" s="7">
        <v>7.98</v>
      </c>
      <c r="K642" s="6" t="s">
        <v>68</v>
      </c>
      <c r="L642" s="5">
        <f t="shared" ref="L642:L658" si="15">IF(A642="1.",15,IF(A642="2.",14,IF(A642="3.",13,IF(A642="4.",12,IF(A642="5.",11,IF(A642="6.",10,IF(A642="7.",9,IF(A642="8.",8,0))))))))+IF(A642="9.",7,IF(A642="10.",6,IF(A642="11.",5,IF(A642="12.",4,IF(A642="13.",3,IF(A642="14.",2,IF(A642="15.",1,0)))))))</f>
        <v>15</v>
      </c>
    </row>
    <row r="643" spans="1:12">
      <c r="A643" t="s">
        <v>15</v>
      </c>
      <c r="B643" t="s">
        <v>293</v>
      </c>
      <c r="C643" t="s">
        <v>294</v>
      </c>
      <c r="E643" t="s">
        <v>41</v>
      </c>
      <c r="F643" s="7">
        <v>8.58</v>
      </c>
      <c r="G643" s="6" t="s">
        <v>68</v>
      </c>
      <c r="H643" s="7">
        <v>8.48</v>
      </c>
      <c r="I643" s="6" t="s">
        <v>68</v>
      </c>
      <c r="J643" s="7">
        <v>8.48</v>
      </c>
      <c r="K643" s="6" t="s">
        <v>68</v>
      </c>
      <c r="L643" s="5">
        <f t="shared" si="15"/>
        <v>14</v>
      </c>
    </row>
    <row r="644" spans="1:12">
      <c r="A644" t="s">
        <v>19</v>
      </c>
      <c r="B644" t="s">
        <v>312</v>
      </c>
      <c r="C644" t="s">
        <v>307</v>
      </c>
      <c r="E644" t="s">
        <v>13</v>
      </c>
      <c r="F644" s="7">
        <v>8.56</v>
      </c>
      <c r="G644" s="6" t="s">
        <v>68</v>
      </c>
      <c r="H644" s="7">
        <v>8.4499999999999993</v>
      </c>
      <c r="I644" s="6" t="s">
        <v>68</v>
      </c>
      <c r="J644" s="7">
        <v>8.51</v>
      </c>
      <c r="K644" s="6" t="s">
        <v>68</v>
      </c>
      <c r="L644" s="5">
        <f t="shared" si="15"/>
        <v>13</v>
      </c>
    </row>
    <row r="645" spans="1:12">
      <c r="A645" t="s">
        <v>23</v>
      </c>
      <c r="B645" t="s">
        <v>316</v>
      </c>
      <c r="C645" t="s">
        <v>299</v>
      </c>
      <c r="E645" t="s">
        <v>41</v>
      </c>
      <c r="F645" s="7">
        <v>8.92</v>
      </c>
      <c r="G645" s="6" t="s">
        <v>68</v>
      </c>
      <c r="H645" s="7">
        <v>8.7799999999999994</v>
      </c>
      <c r="I645" s="6" t="s">
        <v>68</v>
      </c>
      <c r="J645" s="7">
        <v>8.7100000000000009</v>
      </c>
      <c r="K645" s="6" t="s">
        <v>68</v>
      </c>
      <c r="L645" s="5">
        <f t="shared" si="15"/>
        <v>12</v>
      </c>
    </row>
    <row r="646" spans="1:12">
      <c r="A646" t="s">
        <v>27</v>
      </c>
      <c r="B646" t="s">
        <v>302</v>
      </c>
      <c r="C646" t="s">
        <v>303</v>
      </c>
      <c r="E646" t="s">
        <v>37</v>
      </c>
      <c r="F646" s="7">
        <v>8.75</v>
      </c>
      <c r="G646" s="6" t="s">
        <v>68</v>
      </c>
      <c r="H646" s="7">
        <v>8.67</v>
      </c>
      <c r="I646" s="6" t="s">
        <v>68</v>
      </c>
      <c r="J646" s="7">
        <v>8.7799999999999994</v>
      </c>
      <c r="K646" s="6" t="s">
        <v>68</v>
      </c>
      <c r="L646" s="5">
        <f t="shared" si="15"/>
        <v>11</v>
      </c>
    </row>
    <row r="647" spans="1:12">
      <c r="A647" t="s">
        <v>31</v>
      </c>
      <c r="B647" t="s">
        <v>296</v>
      </c>
      <c r="C647" t="s">
        <v>297</v>
      </c>
      <c r="E647" t="s">
        <v>30</v>
      </c>
      <c r="F647" s="7">
        <v>8.99</v>
      </c>
      <c r="G647" s="6" t="s">
        <v>68</v>
      </c>
      <c r="H647" s="7">
        <v>8.5500000000000007</v>
      </c>
      <c r="I647" s="6" t="s">
        <v>68</v>
      </c>
      <c r="J647" s="7">
        <v>8.8800000000000008</v>
      </c>
      <c r="K647" s="6" t="s">
        <v>68</v>
      </c>
      <c r="L647" s="5">
        <f t="shared" si="15"/>
        <v>10</v>
      </c>
    </row>
    <row r="648" spans="1:12">
      <c r="A648" t="s">
        <v>34</v>
      </c>
      <c r="B648" t="s">
        <v>308</v>
      </c>
      <c r="C648" t="s">
        <v>309</v>
      </c>
      <c r="E648" t="s">
        <v>37</v>
      </c>
      <c r="F648" s="7">
        <v>9.0399999999999991</v>
      </c>
      <c r="G648" s="6" t="s">
        <v>68</v>
      </c>
      <c r="H648" s="7">
        <v>8.7799999999999994</v>
      </c>
      <c r="I648" s="6" t="s">
        <v>68</v>
      </c>
      <c r="J648" s="7"/>
      <c r="K648" s="6"/>
      <c r="L648" s="5">
        <f t="shared" si="15"/>
        <v>9</v>
      </c>
    </row>
    <row r="649" spans="1:12">
      <c r="A649" t="s">
        <v>38</v>
      </c>
      <c r="B649" t="s">
        <v>306</v>
      </c>
      <c r="C649" t="s">
        <v>307</v>
      </c>
      <c r="E649" t="s">
        <v>30</v>
      </c>
      <c r="F649" s="7">
        <v>9.2799999999999994</v>
      </c>
      <c r="G649" s="6" t="s">
        <v>68</v>
      </c>
      <c r="H649" s="7">
        <v>8.9</v>
      </c>
      <c r="I649" s="6" t="s">
        <v>68</v>
      </c>
      <c r="J649" s="7"/>
      <c r="K649" s="6"/>
      <c r="L649" s="5">
        <f t="shared" si="15"/>
        <v>8</v>
      </c>
    </row>
    <row r="650" spans="1:12">
      <c r="A650" t="s">
        <v>42</v>
      </c>
      <c r="B650" t="s">
        <v>304</v>
      </c>
      <c r="C650" t="s">
        <v>305</v>
      </c>
      <c r="E650" t="s">
        <v>37</v>
      </c>
      <c r="F650" s="7">
        <v>9.02</v>
      </c>
      <c r="G650" s="6" t="s">
        <v>68</v>
      </c>
      <c r="H650" s="7">
        <v>9.01</v>
      </c>
      <c r="I650" s="6" t="s">
        <v>68</v>
      </c>
      <c r="J650" s="7"/>
      <c r="K650" s="6"/>
      <c r="L650" s="5">
        <f t="shared" si="15"/>
        <v>7</v>
      </c>
    </row>
    <row r="651" spans="1:12">
      <c r="A651" t="s">
        <v>46</v>
      </c>
      <c r="B651" t="s">
        <v>310</v>
      </c>
      <c r="C651" t="s">
        <v>311</v>
      </c>
      <c r="E651" t="s">
        <v>37</v>
      </c>
      <c r="F651" s="7">
        <v>9.6199999999999992</v>
      </c>
      <c r="G651" s="6" t="s">
        <v>68</v>
      </c>
      <c r="H651" s="7">
        <v>9.1</v>
      </c>
      <c r="I651" s="6" t="s">
        <v>68</v>
      </c>
      <c r="J651" s="7"/>
      <c r="K651" s="6"/>
      <c r="L651" s="5">
        <f t="shared" si="15"/>
        <v>6</v>
      </c>
    </row>
    <row r="652" spans="1:12">
      <c r="A652" t="s">
        <v>49</v>
      </c>
      <c r="B652" t="s">
        <v>300</v>
      </c>
      <c r="C652" t="s">
        <v>301</v>
      </c>
      <c r="E652" t="s">
        <v>30</v>
      </c>
      <c r="F652" s="7">
        <v>9.06</v>
      </c>
      <c r="G652" s="6" t="s">
        <v>68</v>
      </c>
      <c r="H652" s="7">
        <v>9.2200000000000006</v>
      </c>
      <c r="I652" s="6" t="s">
        <v>68</v>
      </c>
      <c r="J652" s="7"/>
      <c r="K652" s="6"/>
      <c r="L652" s="5">
        <f t="shared" si="15"/>
        <v>5</v>
      </c>
    </row>
    <row r="653" spans="1:12">
      <c r="A653" t="s">
        <v>52</v>
      </c>
      <c r="B653" t="s">
        <v>313</v>
      </c>
      <c r="C653" t="s">
        <v>314</v>
      </c>
      <c r="E653" t="s">
        <v>141</v>
      </c>
      <c r="F653" s="7"/>
      <c r="G653" s="6"/>
      <c r="H653" s="7"/>
      <c r="I653" s="6"/>
      <c r="K653" s="6"/>
      <c r="L653" s="5">
        <f t="shared" si="15"/>
        <v>4</v>
      </c>
    </row>
    <row r="654" spans="1:12">
      <c r="A654" s="8" t="s">
        <v>317</v>
      </c>
      <c r="B654" s="8"/>
      <c r="F654" s="9"/>
      <c r="G654" s="6"/>
      <c r="I654" s="6"/>
      <c r="K654" s="6"/>
      <c r="L654" s="5"/>
    </row>
    <row r="655" spans="1:12">
      <c r="A655" t="s">
        <v>10</v>
      </c>
      <c r="B655" t="s">
        <v>310</v>
      </c>
      <c r="C655" t="s">
        <v>311</v>
      </c>
      <c r="E655" t="s">
        <v>37</v>
      </c>
      <c r="F655" s="9">
        <v>4.0625000000000009E-4</v>
      </c>
      <c r="G655" s="6" t="s">
        <v>60</v>
      </c>
      <c r="I655" s="6"/>
      <c r="K655" s="6"/>
      <c r="L655" s="5">
        <f t="shared" si="15"/>
        <v>15</v>
      </c>
    </row>
    <row r="656" spans="1:12">
      <c r="A656" t="s">
        <v>10</v>
      </c>
      <c r="B656" t="s">
        <v>308</v>
      </c>
      <c r="C656" t="s">
        <v>309</v>
      </c>
      <c r="G656" s="6"/>
      <c r="I656" s="6"/>
      <c r="K656" s="6"/>
      <c r="L656" s="5">
        <f t="shared" si="15"/>
        <v>15</v>
      </c>
    </row>
    <row r="657" spans="1:12">
      <c r="A657" t="s">
        <v>10</v>
      </c>
      <c r="B657" t="s">
        <v>302</v>
      </c>
      <c r="C657" t="s">
        <v>303</v>
      </c>
      <c r="G657" s="6"/>
      <c r="I657" s="6"/>
      <c r="K657" s="6"/>
      <c r="L657" s="5">
        <f t="shared" si="15"/>
        <v>15</v>
      </c>
    </row>
    <row r="658" spans="1:12">
      <c r="A658" t="s">
        <v>10</v>
      </c>
      <c r="B658" t="s">
        <v>304</v>
      </c>
      <c r="C658" t="s">
        <v>305</v>
      </c>
      <c r="G658" s="6"/>
      <c r="I658" s="6"/>
      <c r="K658" s="6"/>
      <c r="L658" s="5">
        <f t="shared" si="15"/>
        <v>15</v>
      </c>
    </row>
    <row r="660" spans="1:12" ht="26.25">
      <c r="A660" s="1" t="s">
        <v>318</v>
      </c>
      <c r="G660" s="6"/>
      <c r="I660" s="6"/>
      <c r="K660" s="6"/>
      <c r="L660" s="5"/>
    </row>
    <row r="661" spans="1:12">
      <c r="G661" s="6"/>
      <c r="I661" s="6"/>
      <c r="K661" s="6"/>
      <c r="L661" s="5"/>
    </row>
    <row r="662" spans="1:12">
      <c r="A662" t="s">
        <v>1</v>
      </c>
      <c r="B662" t="s">
        <v>2</v>
      </c>
      <c r="C662" t="s">
        <v>3</v>
      </c>
      <c r="D662" t="s">
        <v>4</v>
      </c>
      <c r="E662" t="s">
        <v>5</v>
      </c>
      <c r="F662" t="s">
        <v>6</v>
      </c>
      <c r="G662" s="6" t="s">
        <v>7</v>
      </c>
      <c r="I662" s="6"/>
      <c r="K662" s="6"/>
      <c r="L662" s="5" t="s">
        <v>8</v>
      </c>
    </row>
    <row r="663" spans="1:12">
      <c r="G663" s="6"/>
      <c r="I663" s="6"/>
      <c r="K663" s="6"/>
      <c r="L663" s="5">
        <f t="shared" ref="L663:L726" si="16">IF(A663="1.",15,IF(A663="2.",14,IF(A663="3.",13,IF(A663="4.",12,IF(A663="5.",11,IF(A663="6.",10,IF(A663="7.",9,IF(A663="8.",8,0))))))))+IF(A663="9.",7,IF(A663="10.",6,IF(A663="11.",5,IF(A663="12.",4,IF(A663="13.",3,IF(A663="14.",2,IF(A663="15.",1,0)))))))</f>
        <v>0</v>
      </c>
    </row>
    <row r="664" spans="1:12">
      <c r="A664" s="8" t="s">
        <v>9</v>
      </c>
      <c r="B664" s="8"/>
      <c r="G664" s="6"/>
      <c r="I664" s="6"/>
      <c r="K664" s="6"/>
      <c r="L664" s="5"/>
    </row>
    <row r="665" spans="1:12">
      <c r="F665" s="9"/>
      <c r="G665" s="6"/>
      <c r="I665" s="6"/>
      <c r="K665" s="6"/>
      <c r="L665" s="5">
        <f t="shared" si="16"/>
        <v>0</v>
      </c>
    </row>
    <row r="666" spans="1:12">
      <c r="A666" t="s">
        <v>10</v>
      </c>
      <c r="B666" t="s">
        <v>72</v>
      </c>
      <c r="C666" t="s">
        <v>319</v>
      </c>
      <c r="D666">
        <v>2006</v>
      </c>
      <c r="E666" t="s">
        <v>30</v>
      </c>
      <c r="F666">
        <v>1.25</v>
      </c>
      <c r="G666" s="6" t="s">
        <v>14</v>
      </c>
      <c r="I666" s="6"/>
      <c r="K666" s="6"/>
      <c r="L666" s="5">
        <f t="shared" si="16"/>
        <v>15</v>
      </c>
    </row>
    <row r="667" spans="1:12">
      <c r="A667" t="s">
        <v>15</v>
      </c>
      <c r="B667" t="s">
        <v>320</v>
      </c>
      <c r="C667" t="s">
        <v>321</v>
      </c>
      <c r="D667">
        <v>2006</v>
      </c>
      <c r="E667" t="s">
        <v>41</v>
      </c>
      <c r="F667">
        <v>1.25</v>
      </c>
      <c r="G667" s="6" t="s">
        <v>14</v>
      </c>
      <c r="I667" s="6"/>
      <c r="K667" s="6"/>
      <c r="L667" s="5">
        <f t="shared" si="16"/>
        <v>14</v>
      </c>
    </row>
    <row r="668" spans="1:12">
      <c r="A668" t="s">
        <v>19</v>
      </c>
      <c r="B668" t="s">
        <v>322</v>
      </c>
      <c r="C668" t="s">
        <v>323</v>
      </c>
      <c r="D668">
        <v>2006</v>
      </c>
      <c r="E668" t="s">
        <v>18</v>
      </c>
      <c r="F668">
        <v>1.25</v>
      </c>
      <c r="G668" s="6" t="s">
        <v>14</v>
      </c>
      <c r="I668" s="6"/>
      <c r="K668" s="6"/>
      <c r="L668" s="5">
        <f t="shared" si="16"/>
        <v>13</v>
      </c>
    </row>
    <row r="669" spans="1:12">
      <c r="A669" t="s">
        <v>23</v>
      </c>
      <c r="B669" t="s">
        <v>324</v>
      </c>
      <c r="C669" t="s">
        <v>325</v>
      </c>
      <c r="D669">
        <v>2006</v>
      </c>
      <c r="E669" t="s">
        <v>22</v>
      </c>
      <c r="F669" s="7">
        <v>1.2</v>
      </c>
      <c r="G669" s="6" t="s">
        <v>14</v>
      </c>
      <c r="I669" s="6"/>
      <c r="K669" s="6"/>
      <c r="L669" s="5">
        <f t="shared" si="16"/>
        <v>12</v>
      </c>
    </row>
    <row r="670" spans="1:12">
      <c r="A670" t="s">
        <v>27</v>
      </c>
      <c r="B670" t="s">
        <v>326</v>
      </c>
      <c r="C670" t="s">
        <v>327</v>
      </c>
      <c r="D670">
        <v>2006</v>
      </c>
      <c r="E670" t="s">
        <v>13</v>
      </c>
      <c r="F670" s="7">
        <v>1.1499999999999999</v>
      </c>
      <c r="G670" s="6" t="s">
        <v>14</v>
      </c>
      <c r="I670" s="6"/>
      <c r="K670" s="6"/>
      <c r="L670" s="5">
        <f t="shared" si="16"/>
        <v>11</v>
      </c>
    </row>
    <row r="671" spans="1:12">
      <c r="A671" t="s">
        <v>27</v>
      </c>
      <c r="B671" t="s">
        <v>328</v>
      </c>
      <c r="C671" t="s">
        <v>329</v>
      </c>
      <c r="D671">
        <v>2006</v>
      </c>
      <c r="E671" t="s">
        <v>26</v>
      </c>
      <c r="F671">
        <v>1.1499999999999999</v>
      </c>
      <c r="G671" s="6" t="s">
        <v>14</v>
      </c>
      <c r="I671" s="6"/>
      <c r="K671" s="6"/>
      <c r="L671" s="5">
        <f t="shared" si="16"/>
        <v>11</v>
      </c>
    </row>
    <row r="672" spans="1:12">
      <c r="A672" t="s">
        <v>34</v>
      </c>
      <c r="B672" t="s">
        <v>330</v>
      </c>
      <c r="C672" t="s">
        <v>331</v>
      </c>
      <c r="D672">
        <v>2006</v>
      </c>
      <c r="E672" t="s">
        <v>30</v>
      </c>
      <c r="F672" s="7">
        <v>1.1000000000000001</v>
      </c>
      <c r="G672" s="6" t="s">
        <v>14</v>
      </c>
      <c r="I672" s="6"/>
      <c r="K672" s="6"/>
      <c r="L672" s="5">
        <f t="shared" si="16"/>
        <v>9</v>
      </c>
    </row>
    <row r="673" spans="1:12">
      <c r="A673" t="s">
        <v>34</v>
      </c>
      <c r="B673" t="s">
        <v>332</v>
      </c>
      <c r="C673" t="s">
        <v>305</v>
      </c>
      <c r="D673">
        <v>2006</v>
      </c>
      <c r="E673" t="s">
        <v>26</v>
      </c>
      <c r="F673" s="7">
        <v>1.1000000000000001</v>
      </c>
      <c r="G673" s="6" t="s">
        <v>14</v>
      </c>
      <c r="I673" s="6"/>
      <c r="K673" s="6"/>
      <c r="L673" s="5">
        <f t="shared" si="16"/>
        <v>9</v>
      </c>
    </row>
    <row r="674" spans="1:12">
      <c r="A674" t="s">
        <v>34</v>
      </c>
      <c r="B674" t="s">
        <v>333</v>
      </c>
      <c r="C674" t="s">
        <v>334</v>
      </c>
      <c r="D674">
        <v>2006</v>
      </c>
      <c r="E674" t="s">
        <v>335</v>
      </c>
      <c r="F674" s="7">
        <v>1.1000000000000001</v>
      </c>
      <c r="G674" s="6" t="s">
        <v>14</v>
      </c>
      <c r="I674" s="6"/>
      <c r="K674" s="6"/>
      <c r="L674" s="5">
        <f t="shared" si="16"/>
        <v>9</v>
      </c>
    </row>
    <row r="675" spans="1:12">
      <c r="A675" t="s">
        <v>34</v>
      </c>
      <c r="B675" t="s">
        <v>336</v>
      </c>
      <c r="C675" t="s">
        <v>337</v>
      </c>
      <c r="D675">
        <v>2006</v>
      </c>
      <c r="E675" t="s">
        <v>45</v>
      </c>
      <c r="F675" s="7">
        <v>1.1000000000000001</v>
      </c>
      <c r="G675" s="6" t="s">
        <v>14</v>
      </c>
      <c r="I675" s="6"/>
      <c r="K675" s="6"/>
      <c r="L675" s="5">
        <f t="shared" si="16"/>
        <v>9</v>
      </c>
    </row>
    <row r="676" spans="1:12">
      <c r="A676" t="s">
        <v>34</v>
      </c>
      <c r="B676" t="s">
        <v>338</v>
      </c>
      <c r="C676" t="s">
        <v>339</v>
      </c>
      <c r="D676">
        <v>2006</v>
      </c>
      <c r="E676" t="s">
        <v>45</v>
      </c>
      <c r="F676" s="7">
        <v>1.1000000000000001</v>
      </c>
      <c r="G676" s="6" t="s">
        <v>14</v>
      </c>
      <c r="I676" s="6"/>
      <c r="K676" s="6"/>
      <c r="L676" s="5">
        <f t="shared" si="16"/>
        <v>9</v>
      </c>
    </row>
    <row r="677" spans="1:12">
      <c r="A677" t="s">
        <v>34</v>
      </c>
      <c r="B677" t="s">
        <v>340</v>
      </c>
      <c r="C677" t="s">
        <v>341</v>
      </c>
      <c r="D677">
        <v>2006</v>
      </c>
      <c r="E677" t="s">
        <v>41</v>
      </c>
      <c r="F677" s="7">
        <v>1.1000000000000001</v>
      </c>
      <c r="G677" s="6" t="s">
        <v>14</v>
      </c>
      <c r="I677" s="6"/>
      <c r="K677" s="6"/>
      <c r="L677" s="5">
        <f t="shared" si="16"/>
        <v>9</v>
      </c>
    </row>
    <row r="678" spans="1:12">
      <c r="A678" t="s">
        <v>63</v>
      </c>
      <c r="B678" t="s">
        <v>342</v>
      </c>
      <c r="C678" t="s">
        <v>343</v>
      </c>
      <c r="D678">
        <v>2006</v>
      </c>
      <c r="E678" t="s">
        <v>26</v>
      </c>
      <c r="F678" s="7">
        <v>1.1000000000000001</v>
      </c>
      <c r="G678" s="6" t="s">
        <v>14</v>
      </c>
      <c r="I678" s="6"/>
      <c r="K678" s="6"/>
      <c r="L678" s="5">
        <f t="shared" si="16"/>
        <v>3</v>
      </c>
    </row>
    <row r="679" spans="1:12">
      <c r="A679" t="s">
        <v>94</v>
      </c>
      <c r="B679" t="s">
        <v>344</v>
      </c>
      <c r="C679" t="s">
        <v>345</v>
      </c>
      <c r="D679">
        <v>2006</v>
      </c>
      <c r="E679" t="s">
        <v>30</v>
      </c>
      <c r="F679" s="7">
        <v>1.1000000000000001</v>
      </c>
      <c r="G679" s="6" t="s">
        <v>14</v>
      </c>
      <c r="I679" s="6"/>
      <c r="K679" s="6"/>
      <c r="L679" s="5">
        <f t="shared" si="16"/>
        <v>2</v>
      </c>
    </row>
    <row r="680" spans="1:12">
      <c r="A680" t="s">
        <v>117</v>
      </c>
      <c r="B680" t="s">
        <v>346</v>
      </c>
      <c r="C680" t="s">
        <v>347</v>
      </c>
      <c r="D680">
        <v>2006</v>
      </c>
      <c r="E680" t="s">
        <v>45</v>
      </c>
      <c r="F680" s="7">
        <v>1.1000000000000001</v>
      </c>
      <c r="G680" s="6" t="s">
        <v>14</v>
      </c>
      <c r="I680" s="6"/>
      <c r="K680" s="6"/>
      <c r="L680" s="5">
        <f t="shared" si="16"/>
        <v>1</v>
      </c>
    </row>
    <row r="681" spans="1:12">
      <c r="A681" t="s">
        <v>118</v>
      </c>
      <c r="B681" t="s">
        <v>348</v>
      </c>
      <c r="C681" t="s">
        <v>349</v>
      </c>
      <c r="D681">
        <v>2006</v>
      </c>
      <c r="E681" t="s">
        <v>18</v>
      </c>
      <c r="F681" s="7">
        <v>1</v>
      </c>
      <c r="G681" s="6" t="s">
        <v>14</v>
      </c>
      <c r="I681" s="6"/>
      <c r="K681" s="6"/>
      <c r="L681" s="5">
        <f t="shared" si="16"/>
        <v>0</v>
      </c>
    </row>
    <row r="682" spans="1:12">
      <c r="A682" t="s">
        <v>118</v>
      </c>
      <c r="B682" t="s">
        <v>350</v>
      </c>
      <c r="C682" t="s">
        <v>307</v>
      </c>
      <c r="D682">
        <v>2006</v>
      </c>
      <c r="E682" t="s">
        <v>13</v>
      </c>
      <c r="F682" s="7">
        <v>1</v>
      </c>
      <c r="G682" s="6" t="s">
        <v>14</v>
      </c>
      <c r="I682" s="6"/>
      <c r="K682" s="6"/>
      <c r="L682" s="5">
        <f t="shared" si="16"/>
        <v>0</v>
      </c>
    </row>
    <row r="683" spans="1:12">
      <c r="A683" t="s">
        <v>118</v>
      </c>
      <c r="B683" t="s">
        <v>351</v>
      </c>
      <c r="C683" t="s">
        <v>305</v>
      </c>
      <c r="D683">
        <v>2006</v>
      </c>
      <c r="E683" t="s">
        <v>141</v>
      </c>
      <c r="F683" s="7">
        <v>1</v>
      </c>
      <c r="G683" s="6" t="s">
        <v>14</v>
      </c>
      <c r="I683" s="6"/>
      <c r="K683" s="6"/>
      <c r="L683" s="5">
        <f t="shared" si="16"/>
        <v>0</v>
      </c>
    </row>
    <row r="684" spans="1:12">
      <c r="A684" t="s">
        <v>118</v>
      </c>
      <c r="B684" t="s">
        <v>251</v>
      </c>
      <c r="C684" t="s">
        <v>311</v>
      </c>
      <c r="D684">
        <v>2006</v>
      </c>
      <c r="E684" t="s">
        <v>37</v>
      </c>
      <c r="F684" s="7">
        <v>1</v>
      </c>
      <c r="G684" s="6" t="s">
        <v>14</v>
      </c>
      <c r="I684" s="6"/>
      <c r="K684" s="6"/>
      <c r="L684" s="5">
        <f t="shared" si="16"/>
        <v>0</v>
      </c>
    </row>
    <row r="685" spans="1:12">
      <c r="A685" t="s">
        <v>118</v>
      </c>
      <c r="B685" t="s">
        <v>28</v>
      </c>
      <c r="C685" t="s">
        <v>352</v>
      </c>
      <c r="D685">
        <v>2006</v>
      </c>
      <c r="E685" t="s">
        <v>45</v>
      </c>
      <c r="F685" s="7">
        <v>1</v>
      </c>
      <c r="G685" s="6" t="s">
        <v>14</v>
      </c>
      <c r="I685" s="6"/>
      <c r="K685" s="6"/>
      <c r="L685" s="5">
        <f t="shared" si="16"/>
        <v>0</v>
      </c>
    </row>
    <row r="686" spans="1:12">
      <c r="A686" t="s">
        <v>118</v>
      </c>
      <c r="B686" t="s">
        <v>353</v>
      </c>
      <c r="C686" t="s">
        <v>354</v>
      </c>
      <c r="D686">
        <v>2006</v>
      </c>
      <c r="E686" t="s">
        <v>30</v>
      </c>
      <c r="F686" s="7">
        <v>1</v>
      </c>
      <c r="G686" s="6" t="s">
        <v>14</v>
      </c>
      <c r="I686" s="6"/>
      <c r="K686" s="6"/>
      <c r="L686" s="5">
        <f t="shared" si="16"/>
        <v>0</v>
      </c>
    </row>
    <row r="687" spans="1:12">
      <c r="A687" t="s">
        <v>118</v>
      </c>
      <c r="B687" t="s">
        <v>97</v>
      </c>
      <c r="C687" t="s">
        <v>311</v>
      </c>
      <c r="D687">
        <v>2006</v>
      </c>
      <c r="E687" t="s">
        <v>30</v>
      </c>
      <c r="F687" s="7">
        <v>1</v>
      </c>
      <c r="G687" s="6" t="s">
        <v>14</v>
      </c>
      <c r="I687" s="6"/>
      <c r="K687" s="6"/>
      <c r="L687" s="5">
        <f t="shared" si="16"/>
        <v>0</v>
      </c>
    </row>
    <row r="688" spans="1:12">
      <c r="G688" s="6"/>
      <c r="I688" s="6"/>
      <c r="K688" s="6"/>
      <c r="L688" s="5">
        <f t="shared" si="16"/>
        <v>0</v>
      </c>
    </row>
    <row r="689" spans="1:12">
      <c r="A689" s="8" t="s">
        <v>62</v>
      </c>
      <c r="B689" s="8"/>
      <c r="F689" s="7"/>
      <c r="G689" s="6"/>
      <c r="I689" s="6"/>
      <c r="K689" s="6"/>
      <c r="L689" s="5"/>
    </row>
    <row r="690" spans="1:12">
      <c r="G690" s="6"/>
      <c r="I690" s="6"/>
      <c r="K690" s="6"/>
      <c r="L690" s="5">
        <f t="shared" si="16"/>
        <v>0</v>
      </c>
    </row>
    <row r="691" spans="1:12">
      <c r="A691" t="s">
        <v>10</v>
      </c>
      <c r="B691" t="s">
        <v>355</v>
      </c>
      <c r="C691" t="s">
        <v>356</v>
      </c>
      <c r="D691">
        <v>2006</v>
      </c>
      <c r="E691" t="s">
        <v>41</v>
      </c>
      <c r="F691" s="7">
        <v>50.3</v>
      </c>
      <c r="G691" s="6" t="s">
        <v>14</v>
      </c>
      <c r="I691" s="6"/>
      <c r="K691" s="6"/>
      <c r="L691" s="5">
        <f t="shared" si="16"/>
        <v>15</v>
      </c>
    </row>
    <row r="692" spans="1:12">
      <c r="A692" t="s">
        <v>15</v>
      </c>
      <c r="B692" t="s">
        <v>342</v>
      </c>
      <c r="C692" t="s">
        <v>343</v>
      </c>
      <c r="D692">
        <v>2006</v>
      </c>
      <c r="E692" t="s">
        <v>26</v>
      </c>
      <c r="F692" s="7">
        <v>36.299999999999997</v>
      </c>
      <c r="G692" s="6" t="s">
        <v>14</v>
      </c>
      <c r="I692" s="6"/>
      <c r="K692" s="6"/>
      <c r="L692" s="5">
        <f t="shared" si="16"/>
        <v>14</v>
      </c>
    </row>
    <row r="693" spans="1:12">
      <c r="A693" t="s">
        <v>19</v>
      </c>
      <c r="B693" t="s">
        <v>333</v>
      </c>
      <c r="C693" t="s">
        <v>334</v>
      </c>
      <c r="D693">
        <v>2006</v>
      </c>
      <c r="E693" t="s">
        <v>335</v>
      </c>
      <c r="F693" s="7">
        <v>31.2</v>
      </c>
      <c r="G693" s="6" t="s">
        <v>14</v>
      </c>
      <c r="I693" s="6"/>
      <c r="K693" s="6"/>
      <c r="L693" s="5">
        <f t="shared" si="16"/>
        <v>13</v>
      </c>
    </row>
    <row r="694" spans="1:12">
      <c r="A694" t="s">
        <v>23</v>
      </c>
      <c r="B694" t="s">
        <v>326</v>
      </c>
      <c r="C694" t="s">
        <v>327</v>
      </c>
      <c r="D694">
        <v>2006</v>
      </c>
      <c r="E694" t="s">
        <v>13</v>
      </c>
      <c r="F694" s="7">
        <v>31.1</v>
      </c>
      <c r="G694" s="6" t="s">
        <v>14</v>
      </c>
      <c r="I694" s="6"/>
      <c r="K694" s="6"/>
      <c r="L694" s="5">
        <f t="shared" si="16"/>
        <v>12</v>
      </c>
    </row>
    <row r="695" spans="1:12">
      <c r="A695" t="s">
        <v>27</v>
      </c>
      <c r="B695" t="s">
        <v>72</v>
      </c>
      <c r="C695" t="s">
        <v>319</v>
      </c>
      <c r="D695">
        <v>2006</v>
      </c>
      <c r="E695" t="s">
        <v>30</v>
      </c>
      <c r="F695" s="7">
        <v>30.8</v>
      </c>
      <c r="G695" s="6" t="s">
        <v>14</v>
      </c>
      <c r="I695" s="6"/>
      <c r="K695" s="6"/>
      <c r="L695" s="5">
        <f t="shared" si="16"/>
        <v>11</v>
      </c>
    </row>
    <row r="696" spans="1:12">
      <c r="A696" t="s">
        <v>31</v>
      </c>
      <c r="B696" t="s">
        <v>322</v>
      </c>
      <c r="C696" t="s">
        <v>323</v>
      </c>
      <c r="D696">
        <v>2006</v>
      </c>
      <c r="E696" t="s">
        <v>18</v>
      </c>
      <c r="F696" s="7">
        <v>28.3</v>
      </c>
      <c r="G696" s="6" t="s">
        <v>14</v>
      </c>
      <c r="I696" s="6"/>
      <c r="K696" s="6"/>
      <c r="L696" s="5">
        <f t="shared" si="16"/>
        <v>10</v>
      </c>
    </row>
    <row r="697" spans="1:12">
      <c r="A697" t="s">
        <v>34</v>
      </c>
      <c r="B697" t="s">
        <v>357</v>
      </c>
      <c r="C697" t="s">
        <v>358</v>
      </c>
      <c r="D697">
        <v>2006</v>
      </c>
      <c r="E697" t="s">
        <v>96</v>
      </c>
      <c r="F697" s="7">
        <v>26.8</v>
      </c>
      <c r="G697" s="6" t="s">
        <v>14</v>
      </c>
      <c r="I697" s="6"/>
      <c r="K697" s="6"/>
      <c r="L697" s="5">
        <f t="shared" si="16"/>
        <v>9</v>
      </c>
    </row>
    <row r="698" spans="1:12">
      <c r="A698" t="s">
        <v>38</v>
      </c>
      <c r="B698" t="s">
        <v>359</v>
      </c>
      <c r="C698" t="s">
        <v>360</v>
      </c>
      <c r="D698">
        <v>2006</v>
      </c>
      <c r="E698" t="s">
        <v>58</v>
      </c>
      <c r="F698" s="7">
        <v>25.4</v>
      </c>
      <c r="G698" s="6" t="s">
        <v>14</v>
      </c>
      <c r="I698" s="6"/>
      <c r="K698" s="6"/>
      <c r="L698" s="5">
        <f t="shared" si="16"/>
        <v>8</v>
      </c>
    </row>
    <row r="699" spans="1:12">
      <c r="A699" t="s">
        <v>42</v>
      </c>
      <c r="B699" t="s">
        <v>251</v>
      </c>
      <c r="C699" t="s">
        <v>311</v>
      </c>
      <c r="D699">
        <v>2006</v>
      </c>
      <c r="E699" t="s">
        <v>37</v>
      </c>
      <c r="F699" s="7">
        <v>25</v>
      </c>
      <c r="G699" s="6" t="s">
        <v>14</v>
      </c>
      <c r="I699" s="6"/>
      <c r="K699" s="6"/>
      <c r="L699" s="5">
        <f t="shared" si="16"/>
        <v>7</v>
      </c>
    </row>
    <row r="700" spans="1:12">
      <c r="A700" t="s">
        <v>46</v>
      </c>
      <c r="B700" t="s">
        <v>324</v>
      </c>
      <c r="C700" t="s">
        <v>325</v>
      </c>
      <c r="D700">
        <v>2006</v>
      </c>
      <c r="E700" t="s">
        <v>22</v>
      </c>
      <c r="F700" s="7">
        <v>24.8</v>
      </c>
      <c r="G700" s="6" t="s">
        <v>14</v>
      </c>
      <c r="I700" s="6"/>
      <c r="K700" s="6"/>
      <c r="L700" s="5">
        <f t="shared" si="16"/>
        <v>6</v>
      </c>
    </row>
    <row r="701" spans="1:12">
      <c r="A701" t="s">
        <v>49</v>
      </c>
      <c r="B701" t="s">
        <v>97</v>
      </c>
      <c r="C701" t="s">
        <v>361</v>
      </c>
      <c r="D701">
        <v>2006</v>
      </c>
      <c r="E701" t="s">
        <v>30</v>
      </c>
      <c r="F701" s="7">
        <v>24.4</v>
      </c>
      <c r="G701" s="6" t="s">
        <v>14</v>
      </c>
      <c r="I701" s="6"/>
      <c r="K701" s="6"/>
      <c r="L701" s="5">
        <f t="shared" si="16"/>
        <v>5</v>
      </c>
    </row>
    <row r="702" spans="1:12">
      <c r="A702" t="s">
        <v>52</v>
      </c>
      <c r="B702" t="s">
        <v>344</v>
      </c>
      <c r="C702" t="s">
        <v>345</v>
      </c>
      <c r="D702">
        <v>2006</v>
      </c>
      <c r="E702" t="s">
        <v>30</v>
      </c>
      <c r="F702" s="7">
        <v>24.1</v>
      </c>
      <c r="G702" s="6" t="s">
        <v>14</v>
      </c>
      <c r="I702" s="6"/>
      <c r="K702" s="6"/>
      <c r="L702" s="5">
        <f t="shared" si="16"/>
        <v>4</v>
      </c>
    </row>
    <row r="703" spans="1:12">
      <c r="A703" t="s">
        <v>63</v>
      </c>
      <c r="B703" t="s">
        <v>346</v>
      </c>
      <c r="C703" t="s">
        <v>347</v>
      </c>
      <c r="D703">
        <v>2006</v>
      </c>
      <c r="E703" t="s">
        <v>45</v>
      </c>
      <c r="F703" s="7">
        <v>23.6</v>
      </c>
      <c r="G703" s="6" t="s">
        <v>14</v>
      </c>
      <c r="I703" s="6"/>
      <c r="K703" s="6"/>
      <c r="L703" s="5">
        <f t="shared" si="16"/>
        <v>3</v>
      </c>
    </row>
    <row r="704" spans="1:12">
      <c r="A704" t="s">
        <v>94</v>
      </c>
      <c r="B704" t="s">
        <v>330</v>
      </c>
      <c r="C704" t="s">
        <v>331</v>
      </c>
      <c r="D704">
        <v>2006</v>
      </c>
      <c r="E704" t="s">
        <v>30</v>
      </c>
      <c r="F704" s="7">
        <v>21</v>
      </c>
      <c r="G704" s="6" t="s">
        <v>14</v>
      </c>
      <c r="I704" s="6"/>
      <c r="K704" s="6"/>
      <c r="L704" s="5">
        <f t="shared" si="16"/>
        <v>2</v>
      </c>
    </row>
    <row r="705" spans="1:12">
      <c r="A705" t="s">
        <v>117</v>
      </c>
      <c r="B705" t="s">
        <v>338</v>
      </c>
      <c r="C705" t="s">
        <v>339</v>
      </c>
      <c r="D705">
        <v>2006</v>
      </c>
      <c r="E705" t="s">
        <v>45</v>
      </c>
      <c r="F705" s="7">
        <v>19.600000000000001</v>
      </c>
      <c r="G705" s="6" t="s">
        <v>14</v>
      </c>
      <c r="I705" s="6"/>
      <c r="K705" s="6"/>
      <c r="L705" s="5">
        <f t="shared" si="16"/>
        <v>1</v>
      </c>
    </row>
    <row r="706" spans="1:12">
      <c r="A706" t="s">
        <v>118</v>
      </c>
      <c r="B706" t="s">
        <v>332</v>
      </c>
      <c r="C706" t="s">
        <v>305</v>
      </c>
      <c r="D706">
        <v>2006</v>
      </c>
      <c r="E706" t="s">
        <v>26</v>
      </c>
      <c r="F706" s="7">
        <v>19.5</v>
      </c>
      <c r="G706" s="6" t="s">
        <v>14</v>
      </c>
      <c r="I706" s="6"/>
      <c r="K706" s="6"/>
      <c r="L706" s="5">
        <f t="shared" si="16"/>
        <v>0</v>
      </c>
    </row>
    <row r="707" spans="1:12">
      <c r="A707" t="s">
        <v>143</v>
      </c>
      <c r="B707" t="s">
        <v>328</v>
      </c>
      <c r="C707" t="s">
        <v>329</v>
      </c>
      <c r="D707">
        <v>2006</v>
      </c>
      <c r="E707" t="s">
        <v>26</v>
      </c>
      <c r="F707" s="7">
        <v>19.399999999999999</v>
      </c>
      <c r="G707" s="6" t="s">
        <v>14</v>
      </c>
      <c r="I707" s="6"/>
      <c r="K707" s="6"/>
      <c r="L707" s="5">
        <f t="shared" si="16"/>
        <v>0</v>
      </c>
    </row>
    <row r="708" spans="1:12">
      <c r="A708" t="s">
        <v>144</v>
      </c>
      <c r="B708" t="s">
        <v>336</v>
      </c>
      <c r="C708" t="s">
        <v>337</v>
      </c>
      <c r="D708">
        <v>2006</v>
      </c>
      <c r="E708" t="s">
        <v>45</v>
      </c>
      <c r="F708" s="7">
        <v>19.100000000000001</v>
      </c>
      <c r="G708" s="6" t="s">
        <v>14</v>
      </c>
      <c r="I708" s="6"/>
      <c r="K708" s="6"/>
      <c r="L708" s="5">
        <f t="shared" si="16"/>
        <v>0</v>
      </c>
    </row>
    <row r="709" spans="1:12">
      <c r="A709" t="s">
        <v>145</v>
      </c>
      <c r="B709" t="s">
        <v>348</v>
      </c>
      <c r="C709" t="s">
        <v>349</v>
      </c>
      <c r="D709">
        <v>2006</v>
      </c>
      <c r="E709" t="s">
        <v>18</v>
      </c>
      <c r="F709" s="7">
        <v>18.3</v>
      </c>
      <c r="G709" s="6" t="s">
        <v>14</v>
      </c>
      <c r="I709" s="6"/>
      <c r="K709" s="6"/>
      <c r="L709" s="5">
        <f t="shared" si="16"/>
        <v>0</v>
      </c>
    </row>
    <row r="710" spans="1:12">
      <c r="A710" t="s">
        <v>184</v>
      </c>
      <c r="B710" t="s">
        <v>83</v>
      </c>
      <c r="C710" t="s">
        <v>321</v>
      </c>
      <c r="D710">
        <v>2006</v>
      </c>
      <c r="E710" t="s">
        <v>41</v>
      </c>
      <c r="F710" s="7">
        <v>16.399999999999999</v>
      </c>
      <c r="G710" s="6" t="s">
        <v>14</v>
      </c>
      <c r="I710" s="6"/>
      <c r="K710" s="6"/>
      <c r="L710" s="5">
        <f t="shared" si="16"/>
        <v>0</v>
      </c>
    </row>
    <row r="711" spans="1:12">
      <c r="A711" t="s">
        <v>186</v>
      </c>
      <c r="B711" t="s">
        <v>223</v>
      </c>
      <c r="C711" t="s">
        <v>362</v>
      </c>
      <c r="D711">
        <v>2006</v>
      </c>
      <c r="E711" t="s">
        <v>96</v>
      </c>
      <c r="F711" s="7">
        <v>16.3</v>
      </c>
      <c r="G711" s="6" t="s">
        <v>14</v>
      </c>
      <c r="I711" s="6"/>
      <c r="K711" s="6"/>
      <c r="L711" s="5">
        <f t="shared" si="16"/>
        <v>0</v>
      </c>
    </row>
    <row r="712" spans="1:12">
      <c r="A712" t="s">
        <v>188</v>
      </c>
      <c r="B712" t="s">
        <v>28</v>
      </c>
      <c r="C712" t="s">
        <v>352</v>
      </c>
      <c r="D712">
        <v>2006</v>
      </c>
      <c r="E712" t="s">
        <v>45</v>
      </c>
      <c r="F712" s="7">
        <v>16.100000000000001</v>
      </c>
      <c r="G712" s="6" t="s">
        <v>14</v>
      </c>
      <c r="I712" s="6"/>
      <c r="K712" s="6"/>
      <c r="L712" s="5">
        <f t="shared" si="16"/>
        <v>0</v>
      </c>
    </row>
    <row r="713" spans="1:12">
      <c r="G713" s="6"/>
      <c r="I713" s="6"/>
      <c r="K713" s="6"/>
      <c r="L713" s="5">
        <f t="shared" si="16"/>
        <v>0</v>
      </c>
    </row>
    <row r="714" spans="1:12">
      <c r="A714" s="8" t="s">
        <v>55</v>
      </c>
      <c r="B714" s="8"/>
      <c r="G714" s="6"/>
      <c r="I714" s="6"/>
      <c r="K714" s="6"/>
      <c r="L714" s="5"/>
    </row>
    <row r="715" spans="1:12">
      <c r="G715" s="6"/>
      <c r="I715" s="6"/>
      <c r="K715" s="6"/>
      <c r="L715" s="5">
        <f t="shared" si="16"/>
        <v>0</v>
      </c>
    </row>
    <row r="716" spans="1:12">
      <c r="A716" t="s">
        <v>10</v>
      </c>
      <c r="B716" t="s">
        <v>355</v>
      </c>
      <c r="C716" t="s">
        <v>356</v>
      </c>
      <c r="D716">
        <v>2006</v>
      </c>
      <c r="E716" t="s">
        <v>41</v>
      </c>
      <c r="F716">
        <v>4.09</v>
      </c>
      <c r="G716" s="6" t="s">
        <v>14</v>
      </c>
      <c r="I716" s="6"/>
      <c r="K716" s="6"/>
      <c r="L716" s="5">
        <f t="shared" si="16"/>
        <v>15</v>
      </c>
    </row>
    <row r="717" spans="1:12">
      <c r="A717" t="s">
        <v>15</v>
      </c>
      <c r="B717" t="s">
        <v>342</v>
      </c>
      <c r="C717" t="s">
        <v>343</v>
      </c>
      <c r="D717">
        <v>2006</v>
      </c>
      <c r="E717" t="s">
        <v>26</v>
      </c>
      <c r="F717">
        <v>4.0599999999999996</v>
      </c>
      <c r="G717" s="6" t="s">
        <v>14</v>
      </c>
      <c r="I717" s="6"/>
      <c r="K717" s="6"/>
      <c r="L717" s="5">
        <f t="shared" si="16"/>
        <v>14</v>
      </c>
    </row>
    <row r="718" spans="1:12">
      <c r="A718" t="s">
        <v>19</v>
      </c>
      <c r="B718" t="s">
        <v>333</v>
      </c>
      <c r="C718" t="s">
        <v>334</v>
      </c>
      <c r="D718">
        <v>2006</v>
      </c>
      <c r="E718" t="s">
        <v>335</v>
      </c>
      <c r="F718">
        <v>3.63</v>
      </c>
      <c r="G718" s="6" t="s">
        <v>14</v>
      </c>
      <c r="I718" s="6"/>
      <c r="K718" s="6"/>
      <c r="L718" s="5">
        <f t="shared" si="16"/>
        <v>13</v>
      </c>
    </row>
    <row r="719" spans="1:12">
      <c r="A719" t="s">
        <v>23</v>
      </c>
      <c r="B719" t="s">
        <v>332</v>
      </c>
      <c r="C719" t="s">
        <v>305</v>
      </c>
      <c r="D719">
        <v>2006</v>
      </c>
      <c r="E719" t="s">
        <v>26</v>
      </c>
      <c r="F719">
        <v>3.62</v>
      </c>
      <c r="G719" s="6" t="s">
        <v>14</v>
      </c>
      <c r="I719" s="6"/>
      <c r="K719" s="6"/>
      <c r="L719" s="5">
        <f t="shared" si="16"/>
        <v>12</v>
      </c>
    </row>
    <row r="720" spans="1:12">
      <c r="A720" t="s">
        <v>27</v>
      </c>
      <c r="B720" t="s">
        <v>346</v>
      </c>
      <c r="C720" t="s">
        <v>347</v>
      </c>
      <c r="D720">
        <v>2006</v>
      </c>
      <c r="E720" t="s">
        <v>45</v>
      </c>
      <c r="F720" s="7">
        <v>3.6</v>
      </c>
      <c r="G720" s="6" t="s">
        <v>14</v>
      </c>
      <c r="I720" s="6"/>
      <c r="K720" s="6"/>
      <c r="L720" s="5">
        <f t="shared" si="16"/>
        <v>11</v>
      </c>
    </row>
    <row r="721" spans="1:12">
      <c r="A721" t="s">
        <v>31</v>
      </c>
      <c r="B721" t="s">
        <v>353</v>
      </c>
      <c r="C721" t="s">
        <v>354</v>
      </c>
      <c r="D721">
        <v>2006</v>
      </c>
      <c r="E721" t="s">
        <v>30</v>
      </c>
      <c r="F721">
        <v>3.56</v>
      </c>
      <c r="G721" s="6" t="s">
        <v>14</v>
      </c>
      <c r="I721" s="6"/>
      <c r="K721" s="6"/>
      <c r="L721" s="5">
        <f t="shared" si="16"/>
        <v>10</v>
      </c>
    </row>
    <row r="722" spans="1:12">
      <c r="A722" t="s">
        <v>34</v>
      </c>
      <c r="B722" t="s">
        <v>72</v>
      </c>
      <c r="C722" t="s">
        <v>319</v>
      </c>
      <c r="D722">
        <v>2006</v>
      </c>
      <c r="E722" t="s">
        <v>30</v>
      </c>
      <c r="F722">
        <v>3.48</v>
      </c>
      <c r="G722" s="6" t="s">
        <v>14</v>
      </c>
      <c r="I722" s="6"/>
      <c r="K722" s="6"/>
      <c r="L722" s="5">
        <f t="shared" si="16"/>
        <v>9</v>
      </c>
    </row>
    <row r="723" spans="1:12">
      <c r="A723" t="s">
        <v>38</v>
      </c>
      <c r="B723" t="s">
        <v>350</v>
      </c>
      <c r="C723" t="s">
        <v>307</v>
      </c>
      <c r="D723">
        <v>2006</v>
      </c>
      <c r="E723" t="s">
        <v>13</v>
      </c>
      <c r="F723">
        <v>3.43</v>
      </c>
      <c r="G723" s="6" t="s">
        <v>14</v>
      </c>
      <c r="I723" s="6"/>
      <c r="K723" s="6"/>
      <c r="L723" s="5">
        <f t="shared" si="16"/>
        <v>8</v>
      </c>
    </row>
    <row r="724" spans="1:12">
      <c r="A724" t="s">
        <v>42</v>
      </c>
      <c r="B724" t="s">
        <v>340</v>
      </c>
      <c r="C724" t="s">
        <v>341</v>
      </c>
      <c r="D724">
        <v>2006</v>
      </c>
      <c r="E724" t="s">
        <v>41</v>
      </c>
      <c r="F724" s="7">
        <v>3.4</v>
      </c>
      <c r="G724" s="6" t="s">
        <v>14</v>
      </c>
      <c r="I724" s="6"/>
      <c r="K724" s="6"/>
      <c r="L724" s="5">
        <f t="shared" si="16"/>
        <v>7</v>
      </c>
    </row>
    <row r="725" spans="1:12">
      <c r="A725" t="s">
        <v>46</v>
      </c>
      <c r="B725" t="s">
        <v>328</v>
      </c>
      <c r="C725" t="s">
        <v>329</v>
      </c>
      <c r="D725">
        <v>2006</v>
      </c>
      <c r="E725" t="s">
        <v>26</v>
      </c>
      <c r="F725">
        <v>3.39</v>
      </c>
      <c r="G725" s="6" t="s">
        <v>14</v>
      </c>
      <c r="I725" s="6"/>
      <c r="K725" s="6"/>
      <c r="L725" s="5">
        <f t="shared" si="16"/>
        <v>6</v>
      </c>
    </row>
    <row r="726" spans="1:12">
      <c r="A726" t="s">
        <v>49</v>
      </c>
      <c r="B726" t="s">
        <v>344</v>
      </c>
      <c r="C726" t="s">
        <v>345</v>
      </c>
      <c r="D726">
        <v>2006</v>
      </c>
      <c r="E726" t="s">
        <v>30</v>
      </c>
      <c r="F726">
        <v>3.33</v>
      </c>
      <c r="G726" s="6" t="s">
        <v>14</v>
      </c>
      <c r="I726" s="6"/>
      <c r="K726" s="6"/>
      <c r="L726" s="5">
        <f t="shared" si="16"/>
        <v>5</v>
      </c>
    </row>
    <row r="727" spans="1:12">
      <c r="A727" t="s">
        <v>49</v>
      </c>
      <c r="B727" t="s">
        <v>251</v>
      </c>
      <c r="C727" t="s">
        <v>363</v>
      </c>
      <c r="D727">
        <v>2006</v>
      </c>
      <c r="E727" t="s">
        <v>179</v>
      </c>
      <c r="F727">
        <v>3.33</v>
      </c>
      <c r="G727" s="6" t="s">
        <v>14</v>
      </c>
      <c r="I727" s="6"/>
      <c r="K727" s="6"/>
      <c r="L727" s="5">
        <f t="shared" ref="L727:L783" si="17">IF(A727="1.",15,IF(A727="2.",14,IF(A727="3.",13,IF(A727="4.",12,IF(A727="5.",11,IF(A727="6.",10,IF(A727="7.",9,IF(A727="8.",8,0))))))))+IF(A727="9.",7,IF(A727="10.",6,IF(A727="11.",5,IF(A727="12.",4,IF(A727="13.",3,IF(A727="14.",2,IF(A727="15.",1,0)))))))</f>
        <v>5</v>
      </c>
    </row>
    <row r="728" spans="1:12">
      <c r="A728" t="s">
        <v>63</v>
      </c>
      <c r="B728" t="s">
        <v>359</v>
      </c>
      <c r="C728" t="s">
        <v>360</v>
      </c>
      <c r="D728">
        <v>2006</v>
      </c>
      <c r="E728" t="s">
        <v>58</v>
      </c>
      <c r="F728">
        <v>3.31</v>
      </c>
      <c r="G728" s="6" t="s">
        <v>14</v>
      </c>
      <c r="I728" s="6"/>
      <c r="K728" s="6"/>
      <c r="L728" s="5">
        <f t="shared" si="17"/>
        <v>3</v>
      </c>
    </row>
    <row r="729" spans="1:12">
      <c r="A729" t="s">
        <v>94</v>
      </c>
      <c r="B729" t="s">
        <v>351</v>
      </c>
      <c r="C729" t="s">
        <v>305</v>
      </c>
      <c r="D729">
        <v>2006</v>
      </c>
      <c r="E729" t="s">
        <v>141</v>
      </c>
      <c r="F729">
        <v>3.28</v>
      </c>
      <c r="G729" s="6" t="s">
        <v>14</v>
      </c>
      <c r="I729" s="6"/>
      <c r="K729" s="6"/>
      <c r="L729" s="5">
        <f t="shared" si="17"/>
        <v>2</v>
      </c>
    </row>
    <row r="730" spans="1:12">
      <c r="A730" t="s">
        <v>94</v>
      </c>
      <c r="B730" t="s">
        <v>83</v>
      </c>
      <c r="C730" t="s">
        <v>321</v>
      </c>
      <c r="D730">
        <v>2006</v>
      </c>
      <c r="E730" t="s">
        <v>41</v>
      </c>
      <c r="F730">
        <v>3.28</v>
      </c>
      <c r="G730" s="6" t="s">
        <v>14</v>
      </c>
      <c r="I730" s="6"/>
      <c r="K730" s="6"/>
      <c r="L730" s="5">
        <f t="shared" si="17"/>
        <v>2</v>
      </c>
    </row>
    <row r="731" spans="1:12">
      <c r="A731" t="s">
        <v>118</v>
      </c>
      <c r="B731" t="s">
        <v>338</v>
      </c>
      <c r="C731" t="s">
        <v>339</v>
      </c>
      <c r="D731">
        <v>2006</v>
      </c>
      <c r="E731" t="s">
        <v>45</v>
      </c>
      <c r="F731">
        <v>3.25</v>
      </c>
      <c r="G731" s="6" t="s">
        <v>14</v>
      </c>
      <c r="I731" s="6"/>
      <c r="K731" s="6"/>
      <c r="L731" s="5">
        <f t="shared" si="17"/>
        <v>0</v>
      </c>
    </row>
    <row r="732" spans="1:12">
      <c r="A732" t="s">
        <v>118</v>
      </c>
      <c r="B732" t="s">
        <v>330</v>
      </c>
      <c r="C732" t="s">
        <v>331</v>
      </c>
      <c r="D732">
        <v>2006</v>
      </c>
      <c r="E732" t="s">
        <v>30</v>
      </c>
      <c r="F732">
        <v>3.25</v>
      </c>
      <c r="G732" s="6" t="s">
        <v>14</v>
      </c>
      <c r="I732" s="6"/>
      <c r="K732" s="6"/>
      <c r="L732" s="5">
        <f t="shared" si="17"/>
        <v>0</v>
      </c>
    </row>
    <row r="733" spans="1:12">
      <c r="A733" t="s">
        <v>144</v>
      </c>
      <c r="B733" t="s">
        <v>324</v>
      </c>
      <c r="C733" t="s">
        <v>325</v>
      </c>
      <c r="D733">
        <v>2006</v>
      </c>
      <c r="E733" t="s">
        <v>22</v>
      </c>
      <c r="F733">
        <v>3.23</v>
      </c>
      <c r="G733" s="6" t="s">
        <v>14</v>
      </c>
      <c r="I733" s="6"/>
      <c r="K733" s="6"/>
      <c r="L733" s="5">
        <f t="shared" si="17"/>
        <v>0</v>
      </c>
    </row>
    <row r="734" spans="1:12">
      <c r="A734" t="s">
        <v>145</v>
      </c>
      <c r="B734" t="s">
        <v>223</v>
      </c>
      <c r="C734" t="s">
        <v>362</v>
      </c>
      <c r="D734">
        <v>2006</v>
      </c>
      <c r="E734" t="s">
        <v>96</v>
      </c>
      <c r="F734">
        <v>3.22</v>
      </c>
      <c r="G734" s="6" t="s">
        <v>14</v>
      </c>
      <c r="I734" s="6"/>
      <c r="K734" s="6"/>
      <c r="L734" s="5">
        <f t="shared" si="17"/>
        <v>0</v>
      </c>
    </row>
    <row r="735" spans="1:12">
      <c r="A735" t="s">
        <v>184</v>
      </c>
      <c r="B735" t="s">
        <v>336</v>
      </c>
      <c r="C735" t="s">
        <v>337</v>
      </c>
      <c r="D735">
        <v>2006</v>
      </c>
      <c r="E735" t="s">
        <v>45</v>
      </c>
      <c r="F735">
        <v>3.18</v>
      </c>
      <c r="G735" s="6" t="s">
        <v>14</v>
      </c>
      <c r="I735" s="6"/>
      <c r="K735" s="6"/>
      <c r="L735" s="5">
        <f t="shared" si="17"/>
        <v>0</v>
      </c>
    </row>
    <row r="736" spans="1:12">
      <c r="A736" t="s">
        <v>186</v>
      </c>
      <c r="B736" t="s">
        <v>28</v>
      </c>
      <c r="C736" t="s">
        <v>352</v>
      </c>
      <c r="D736">
        <v>2006</v>
      </c>
      <c r="E736" t="s">
        <v>45</v>
      </c>
      <c r="F736">
        <v>3.05</v>
      </c>
      <c r="G736" s="6" t="s">
        <v>14</v>
      </c>
      <c r="I736" s="6"/>
      <c r="K736" s="6"/>
      <c r="L736" s="5">
        <f t="shared" si="17"/>
        <v>0</v>
      </c>
    </row>
    <row r="737" spans="1:12">
      <c r="A737" t="s">
        <v>188</v>
      </c>
      <c r="B737" t="s">
        <v>326</v>
      </c>
      <c r="C737" t="s">
        <v>327</v>
      </c>
      <c r="D737">
        <v>2006</v>
      </c>
      <c r="E737" t="s">
        <v>13</v>
      </c>
      <c r="F737">
        <v>3.04</v>
      </c>
      <c r="G737" s="6" t="s">
        <v>14</v>
      </c>
      <c r="I737" s="6"/>
      <c r="K737" s="6"/>
      <c r="L737" s="5">
        <f t="shared" si="17"/>
        <v>0</v>
      </c>
    </row>
    <row r="738" spans="1:12">
      <c r="A738" t="s">
        <v>191</v>
      </c>
      <c r="B738" t="s">
        <v>322</v>
      </c>
      <c r="C738" t="s">
        <v>323</v>
      </c>
      <c r="D738">
        <v>2006</v>
      </c>
      <c r="E738" t="s">
        <v>18</v>
      </c>
      <c r="F738">
        <v>2.99</v>
      </c>
      <c r="G738" s="6" t="s">
        <v>14</v>
      </c>
      <c r="I738" s="6"/>
      <c r="K738" s="6"/>
      <c r="L738" s="5">
        <f t="shared" si="17"/>
        <v>0</v>
      </c>
    </row>
    <row r="739" spans="1:12">
      <c r="A739" t="s">
        <v>193</v>
      </c>
      <c r="B739" t="s">
        <v>348</v>
      </c>
      <c r="C739" t="s">
        <v>349</v>
      </c>
      <c r="D739">
        <v>2006</v>
      </c>
      <c r="E739" t="s">
        <v>18</v>
      </c>
      <c r="F739">
        <v>2.98</v>
      </c>
      <c r="G739" s="6" t="s">
        <v>14</v>
      </c>
      <c r="I739" s="6"/>
      <c r="K739" s="6"/>
      <c r="L739" s="5">
        <f t="shared" si="17"/>
        <v>0</v>
      </c>
    </row>
    <row r="740" spans="1:12">
      <c r="A740" t="s">
        <v>195</v>
      </c>
      <c r="B740" t="s">
        <v>357</v>
      </c>
      <c r="C740" t="s">
        <v>358</v>
      </c>
      <c r="D740">
        <v>2006</v>
      </c>
      <c r="E740" t="s">
        <v>364</v>
      </c>
      <c r="F740">
        <v>2.91</v>
      </c>
      <c r="G740" s="6" t="s">
        <v>14</v>
      </c>
      <c r="I740" s="6"/>
      <c r="K740" s="6"/>
      <c r="L740" s="5">
        <f t="shared" si="17"/>
        <v>0</v>
      </c>
    </row>
    <row r="741" spans="1:12">
      <c r="A741" t="s">
        <v>198</v>
      </c>
      <c r="B741" t="s">
        <v>251</v>
      </c>
      <c r="C741" t="s">
        <v>311</v>
      </c>
      <c r="D741">
        <v>2006</v>
      </c>
      <c r="E741" t="s">
        <v>37</v>
      </c>
      <c r="F741">
        <v>2.88</v>
      </c>
      <c r="G741" s="6" t="s">
        <v>14</v>
      </c>
      <c r="I741" s="6"/>
      <c r="K741" s="6"/>
      <c r="L741" s="5">
        <f t="shared" si="17"/>
        <v>0</v>
      </c>
    </row>
    <row r="742" spans="1:12">
      <c r="A742" t="s">
        <v>200</v>
      </c>
      <c r="B742" t="s">
        <v>97</v>
      </c>
      <c r="C742" t="s">
        <v>361</v>
      </c>
      <c r="D742">
        <v>2006</v>
      </c>
      <c r="E742" t="s">
        <v>30</v>
      </c>
      <c r="F742">
        <v>2.76</v>
      </c>
      <c r="G742" s="6" t="s">
        <v>14</v>
      </c>
      <c r="I742" s="6"/>
      <c r="K742" s="6"/>
      <c r="L742" s="5">
        <f t="shared" si="17"/>
        <v>0</v>
      </c>
    </row>
    <row r="743" spans="1:12">
      <c r="G743" s="6"/>
      <c r="I743" s="6"/>
      <c r="K743" s="6"/>
      <c r="L743" s="5">
        <f t="shared" si="17"/>
        <v>0</v>
      </c>
    </row>
    <row r="744" spans="1:12">
      <c r="A744" s="8" t="s">
        <v>116</v>
      </c>
      <c r="B744" s="8"/>
      <c r="F744" s="11" t="s">
        <v>65</v>
      </c>
      <c r="G744" s="6"/>
      <c r="H744" s="11" t="s">
        <v>66</v>
      </c>
      <c r="I744" s="6"/>
      <c r="J744" s="11" t="s">
        <v>67</v>
      </c>
      <c r="K744" s="6"/>
      <c r="L744" s="5"/>
    </row>
    <row r="745" spans="1:12">
      <c r="A745" t="s">
        <v>10</v>
      </c>
      <c r="B745" t="s">
        <v>342</v>
      </c>
      <c r="C745" t="s">
        <v>343</v>
      </c>
      <c r="D745">
        <v>2006</v>
      </c>
      <c r="E745" t="s">
        <v>26</v>
      </c>
      <c r="F745">
        <v>11.25</v>
      </c>
      <c r="G745" s="6" t="s">
        <v>68</v>
      </c>
      <c r="H745">
        <v>11.23</v>
      </c>
      <c r="I745" s="6" t="s">
        <v>68</v>
      </c>
      <c r="J745">
        <v>11.22</v>
      </c>
      <c r="K745" s="6" t="s">
        <v>68</v>
      </c>
      <c r="L745" s="5">
        <f t="shared" si="17"/>
        <v>15</v>
      </c>
    </row>
    <row r="746" spans="1:12">
      <c r="A746" t="s">
        <v>15</v>
      </c>
      <c r="B746" t="s">
        <v>355</v>
      </c>
      <c r="C746" t="s">
        <v>356</v>
      </c>
      <c r="D746">
        <v>2006</v>
      </c>
      <c r="E746" t="s">
        <v>41</v>
      </c>
      <c r="F746">
        <v>11.56</v>
      </c>
      <c r="G746" s="6" t="s">
        <v>68</v>
      </c>
      <c r="H746">
        <v>11.53</v>
      </c>
      <c r="I746" s="6" t="s">
        <v>68</v>
      </c>
      <c r="J746">
        <v>11.52</v>
      </c>
      <c r="K746" s="6" t="s">
        <v>68</v>
      </c>
      <c r="L746" s="5">
        <f t="shared" si="17"/>
        <v>14</v>
      </c>
    </row>
    <row r="747" spans="1:12">
      <c r="A747" t="s">
        <v>19</v>
      </c>
      <c r="B747" t="s">
        <v>333</v>
      </c>
      <c r="C747" t="s">
        <v>334</v>
      </c>
      <c r="D747">
        <v>2006</v>
      </c>
      <c r="E747" t="s">
        <v>335</v>
      </c>
      <c r="F747">
        <v>11.54</v>
      </c>
      <c r="G747" s="6" t="s">
        <v>68</v>
      </c>
      <c r="H747">
        <v>11.69</v>
      </c>
      <c r="I747" s="6" t="s">
        <v>68</v>
      </c>
      <c r="J747">
        <v>11.55</v>
      </c>
      <c r="K747" s="6" t="s">
        <v>68</v>
      </c>
      <c r="L747" s="5">
        <f t="shared" si="17"/>
        <v>13</v>
      </c>
    </row>
    <row r="748" spans="1:12">
      <c r="A748" t="s">
        <v>23</v>
      </c>
      <c r="B748" t="s">
        <v>357</v>
      </c>
      <c r="C748" t="s">
        <v>358</v>
      </c>
      <c r="D748">
        <v>2006</v>
      </c>
      <c r="E748" t="s">
        <v>96</v>
      </c>
      <c r="F748">
        <v>12.04</v>
      </c>
      <c r="G748" s="6" t="s">
        <v>68</v>
      </c>
      <c r="H748">
        <v>11.63</v>
      </c>
      <c r="I748" s="6" t="s">
        <v>68</v>
      </c>
      <c r="J748">
        <v>11.75</v>
      </c>
      <c r="K748" s="6" t="s">
        <v>68</v>
      </c>
      <c r="L748" s="5">
        <f t="shared" si="17"/>
        <v>12</v>
      </c>
    </row>
    <row r="749" spans="1:12">
      <c r="A749" t="s">
        <v>27</v>
      </c>
      <c r="B749" t="s">
        <v>348</v>
      </c>
      <c r="C749" t="s">
        <v>349</v>
      </c>
      <c r="D749">
        <v>2006</v>
      </c>
      <c r="E749" t="s">
        <v>18</v>
      </c>
      <c r="F749">
        <v>11.69</v>
      </c>
      <c r="G749" s="6" t="s">
        <v>68</v>
      </c>
      <c r="H749">
        <v>11.69</v>
      </c>
      <c r="I749" s="6" t="s">
        <v>68</v>
      </c>
      <c r="J749">
        <v>11.85</v>
      </c>
      <c r="K749" s="6" t="s">
        <v>68</v>
      </c>
      <c r="L749" s="5">
        <f t="shared" si="17"/>
        <v>11</v>
      </c>
    </row>
    <row r="750" spans="1:12">
      <c r="A750" t="s">
        <v>31</v>
      </c>
      <c r="B750" t="s">
        <v>83</v>
      </c>
      <c r="C750" t="s">
        <v>321</v>
      </c>
      <c r="D750">
        <v>2006</v>
      </c>
      <c r="E750" t="s">
        <v>41</v>
      </c>
      <c r="F750">
        <v>11.64</v>
      </c>
      <c r="G750" s="6" t="s">
        <v>68</v>
      </c>
      <c r="H750">
        <v>11.67</v>
      </c>
      <c r="I750" s="6" t="s">
        <v>68</v>
      </c>
      <c r="J750">
        <v>11.87</v>
      </c>
      <c r="K750" s="6" t="s">
        <v>68</v>
      </c>
      <c r="L750" s="5">
        <f t="shared" si="17"/>
        <v>10</v>
      </c>
    </row>
    <row r="751" spans="1:12">
      <c r="A751" t="s">
        <v>34</v>
      </c>
      <c r="B751" t="s">
        <v>322</v>
      </c>
      <c r="C751" t="s">
        <v>323</v>
      </c>
      <c r="D751">
        <v>2006</v>
      </c>
      <c r="E751" t="s">
        <v>18</v>
      </c>
      <c r="F751">
        <v>11.75</v>
      </c>
      <c r="G751" s="6" t="s">
        <v>68</v>
      </c>
      <c r="H751">
        <v>11.72</v>
      </c>
      <c r="I751" s="6" t="s">
        <v>68</v>
      </c>
      <c r="K751" s="6"/>
      <c r="L751" s="5">
        <f t="shared" si="17"/>
        <v>9</v>
      </c>
    </row>
    <row r="752" spans="1:12">
      <c r="A752" t="s">
        <v>38</v>
      </c>
      <c r="B752" t="s">
        <v>340</v>
      </c>
      <c r="C752" t="s">
        <v>341</v>
      </c>
      <c r="D752">
        <v>2006</v>
      </c>
      <c r="E752" t="s">
        <v>41</v>
      </c>
      <c r="F752" s="7">
        <v>11.8</v>
      </c>
      <c r="G752" s="6" t="s">
        <v>68</v>
      </c>
      <c r="H752">
        <v>11.77</v>
      </c>
      <c r="I752" s="6" t="s">
        <v>68</v>
      </c>
      <c r="K752" s="6"/>
      <c r="L752" s="5">
        <f t="shared" si="17"/>
        <v>8</v>
      </c>
    </row>
    <row r="753" spans="1:12">
      <c r="A753" t="s">
        <v>42</v>
      </c>
      <c r="B753" t="s">
        <v>328</v>
      </c>
      <c r="C753" t="s">
        <v>329</v>
      </c>
      <c r="D753">
        <v>2006</v>
      </c>
      <c r="E753" t="s">
        <v>26</v>
      </c>
      <c r="F753">
        <v>11.97</v>
      </c>
      <c r="G753" s="6" t="s">
        <v>68</v>
      </c>
      <c r="H753">
        <v>11.91</v>
      </c>
      <c r="I753" s="6" t="s">
        <v>68</v>
      </c>
      <c r="K753" s="6"/>
      <c r="L753" s="5">
        <f t="shared" si="17"/>
        <v>7</v>
      </c>
    </row>
    <row r="754" spans="1:12">
      <c r="A754" t="s">
        <v>46</v>
      </c>
      <c r="B754" t="s">
        <v>350</v>
      </c>
      <c r="C754" t="s">
        <v>307</v>
      </c>
      <c r="D754">
        <v>2006</v>
      </c>
      <c r="E754" t="s">
        <v>13</v>
      </c>
      <c r="F754">
        <v>11.84</v>
      </c>
      <c r="G754" s="6" t="s">
        <v>68</v>
      </c>
      <c r="H754">
        <v>11.94</v>
      </c>
      <c r="I754" s="6" t="s">
        <v>68</v>
      </c>
      <c r="K754" s="6"/>
      <c r="L754" s="5">
        <f t="shared" si="17"/>
        <v>6</v>
      </c>
    </row>
    <row r="755" spans="1:12">
      <c r="A755" t="s">
        <v>49</v>
      </c>
      <c r="B755" t="s">
        <v>336</v>
      </c>
      <c r="C755" t="s">
        <v>337</v>
      </c>
      <c r="D755">
        <v>2006</v>
      </c>
      <c r="E755" t="s">
        <v>45</v>
      </c>
      <c r="F755">
        <v>12.05</v>
      </c>
      <c r="G755" s="6" t="s">
        <v>68</v>
      </c>
      <c r="H755">
        <v>11.96</v>
      </c>
      <c r="I755" s="6" t="s">
        <v>68</v>
      </c>
      <c r="K755" s="6"/>
      <c r="L755" s="5">
        <f t="shared" si="17"/>
        <v>5</v>
      </c>
    </row>
    <row r="756" spans="1:12">
      <c r="A756" t="s">
        <v>52</v>
      </c>
      <c r="B756" t="s">
        <v>324</v>
      </c>
      <c r="C756" t="s">
        <v>325</v>
      </c>
      <c r="D756">
        <v>2006</v>
      </c>
      <c r="E756" t="s">
        <v>22</v>
      </c>
      <c r="F756">
        <v>12.02</v>
      </c>
      <c r="G756" s="6" t="s">
        <v>68</v>
      </c>
      <c r="H756">
        <v>12.03</v>
      </c>
      <c r="I756" s="6" t="s">
        <v>68</v>
      </c>
      <c r="K756" s="6"/>
      <c r="L756" s="5">
        <f t="shared" si="17"/>
        <v>4</v>
      </c>
    </row>
    <row r="757" spans="1:12">
      <c r="A757" t="s">
        <v>63</v>
      </c>
      <c r="B757" t="s">
        <v>353</v>
      </c>
      <c r="C757" t="s">
        <v>354</v>
      </c>
      <c r="D757">
        <v>2006</v>
      </c>
      <c r="E757" t="s">
        <v>30</v>
      </c>
      <c r="F757">
        <v>12.07</v>
      </c>
      <c r="G757" s="6" t="s">
        <v>68</v>
      </c>
      <c r="I757" s="6"/>
      <c r="K757" s="6"/>
      <c r="L757" s="5">
        <f t="shared" si="17"/>
        <v>3</v>
      </c>
    </row>
    <row r="758" spans="1:12">
      <c r="A758" t="s">
        <v>94</v>
      </c>
      <c r="B758" t="s">
        <v>330</v>
      </c>
      <c r="C758" t="s">
        <v>331</v>
      </c>
      <c r="D758">
        <v>2006</v>
      </c>
      <c r="E758" t="s">
        <v>30</v>
      </c>
      <c r="F758">
        <v>12.08</v>
      </c>
      <c r="G758" s="6" t="s">
        <v>68</v>
      </c>
      <c r="I758" s="6"/>
      <c r="K758" s="6"/>
      <c r="L758" s="5">
        <f t="shared" si="17"/>
        <v>2</v>
      </c>
    </row>
    <row r="759" spans="1:12">
      <c r="A759" t="s">
        <v>117</v>
      </c>
      <c r="B759" t="s">
        <v>72</v>
      </c>
      <c r="C759" t="s">
        <v>319</v>
      </c>
      <c r="D759">
        <v>2006</v>
      </c>
      <c r="E759" t="s">
        <v>30</v>
      </c>
      <c r="F759">
        <v>12.11</v>
      </c>
      <c r="G759" s="6" t="s">
        <v>68</v>
      </c>
      <c r="I759" s="6"/>
      <c r="K759" s="6"/>
      <c r="L759" s="5">
        <f t="shared" si="17"/>
        <v>1</v>
      </c>
    </row>
    <row r="760" spans="1:12">
      <c r="A760" t="s">
        <v>117</v>
      </c>
      <c r="B760" t="s">
        <v>338</v>
      </c>
      <c r="C760" t="s">
        <v>339</v>
      </c>
      <c r="D760">
        <v>2006</v>
      </c>
      <c r="E760" t="s">
        <v>45</v>
      </c>
      <c r="F760">
        <v>12.11</v>
      </c>
      <c r="G760" s="6" t="s">
        <v>68</v>
      </c>
      <c r="I760" s="6"/>
      <c r="K760" s="6"/>
      <c r="L760" s="5">
        <f t="shared" si="17"/>
        <v>1</v>
      </c>
    </row>
    <row r="761" spans="1:12">
      <c r="A761" t="s">
        <v>143</v>
      </c>
      <c r="B761" t="s">
        <v>326</v>
      </c>
      <c r="C761" t="s">
        <v>327</v>
      </c>
      <c r="D761">
        <v>2006</v>
      </c>
      <c r="E761" t="s">
        <v>13</v>
      </c>
      <c r="F761">
        <v>12.22</v>
      </c>
      <c r="G761" s="6" t="s">
        <v>68</v>
      </c>
      <c r="I761" s="6"/>
      <c r="K761" s="6"/>
      <c r="L761" s="5">
        <f t="shared" si="17"/>
        <v>0</v>
      </c>
    </row>
    <row r="762" spans="1:12">
      <c r="A762" t="s">
        <v>144</v>
      </c>
      <c r="B762" t="s">
        <v>97</v>
      </c>
      <c r="C762" t="s">
        <v>361</v>
      </c>
      <c r="D762">
        <v>2006</v>
      </c>
      <c r="E762" t="s">
        <v>30</v>
      </c>
      <c r="F762">
        <v>12.24</v>
      </c>
      <c r="G762" s="6" t="s">
        <v>68</v>
      </c>
      <c r="I762" s="6"/>
      <c r="K762" s="6"/>
      <c r="L762" s="5">
        <f t="shared" si="17"/>
        <v>0</v>
      </c>
    </row>
    <row r="763" spans="1:12">
      <c r="A763" t="s">
        <v>145</v>
      </c>
      <c r="B763" t="s">
        <v>346</v>
      </c>
      <c r="C763" t="s">
        <v>347</v>
      </c>
      <c r="D763">
        <v>2006</v>
      </c>
      <c r="E763" t="s">
        <v>45</v>
      </c>
      <c r="F763" s="7">
        <v>12.4</v>
      </c>
      <c r="G763" s="6" t="s">
        <v>68</v>
      </c>
      <c r="I763" s="6"/>
      <c r="K763" s="6"/>
      <c r="L763" s="5">
        <f t="shared" si="17"/>
        <v>0</v>
      </c>
    </row>
    <row r="764" spans="1:12">
      <c r="A764" t="s">
        <v>184</v>
      </c>
      <c r="B764" t="s">
        <v>28</v>
      </c>
      <c r="C764" t="s">
        <v>352</v>
      </c>
      <c r="D764">
        <v>2006</v>
      </c>
      <c r="E764" t="s">
        <v>45</v>
      </c>
      <c r="F764">
        <v>12.43</v>
      </c>
      <c r="G764" s="6" t="s">
        <v>68</v>
      </c>
      <c r="I764" s="6"/>
      <c r="K764" s="6"/>
      <c r="L764" s="5">
        <f t="shared" si="17"/>
        <v>0</v>
      </c>
    </row>
    <row r="765" spans="1:12">
      <c r="A765" t="s">
        <v>186</v>
      </c>
      <c r="B765" t="s">
        <v>223</v>
      </c>
      <c r="C765" t="s">
        <v>362</v>
      </c>
      <c r="D765">
        <v>2006</v>
      </c>
      <c r="E765" t="s">
        <v>96</v>
      </c>
      <c r="F765" s="7">
        <v>12.5</v>
      </c>
      <c r="G765" s="6" t="s">
        <v>68</v>
      </c>
      <c r="I765" s="6"/>
      <c r="K765" s="6"/>
      <c r="L765" s="5">
        <f t="shared" si="17"/>
        <v>0</v>
      </c>
    </row>
    <row r="766" spans="1:12">
      <c r="A766" t="s">
        <v>188</v>
      </c>
      <c r="B766" t="s">
        <v>344</v>
      </c>
      <c r="C766" t="s">
        <v>345</v>
      </c>
      <c r="D766">
        <v>2006</v>
      </c>
      <c r="E766" t="s">
        <v>30</v>
      </c>
      <c r="F766">
        <v>12.52</v>
      </c>
      <c r="G766" s="6" t="s">
        <v>68</v>
      </c>
      <c r="I766" s="6"/>
      <c r="K766" s="6"/>
      <c r="L766" s="5">
        <f t="shared" si="17"/>
        <v>0</v>
      </c>
    </row>
    <row r="767" spans="1:12">
      <c r="A767" t="s">
        <v>191</v>
      </c>
      <c r="B767" t="s">
        <v>332</v>
      </c>
      <c r="C767" t="s">
        <v>305</v>
      </c>
      <c r="D767">
        <v>2006</v>
      </c>
      <c r="E767" t="s">
        <v>26</v>
      </c>
      <c r="F767" s="7">
        <v>12.6</v>
      </c>
      <c r="G767" s="6" t="s">
        <v>68</v>
      </c>
      <c r="I767" s="6"/>
      <c r="K767" s="6"/>
      <c r="L767" s="5">
        <f t="shared" si="17"/>
        <v>0</v>
      </c>
    </row>
    <row r="768" spans="1:12">
      <c r="A768" t="s">
        <v>193</v>
      </c>
      <c r="B768" t="s">
        <v>251</v>
      </c>
      <c r="C768" t="s">
        <v>363</v>
      </c>
      <c r="D768">
        <v>2006</v>
      </c>
      <c r="E768" t="s">
        <v>179</v>
      </c>
      <c r="F768">
        <v>12.69</v>
      </c>
      <c r="G768" s="6" t="s">
        <v>68</v>
      </c>
      <c r="I768" s="6"/>
      <c r="K768" s="6"/>
      <c r="L768" s="5">
        <f t="shared" si="17"/>
        <v>0</v>
      </c>
    </row>
    <row r="769" spans="1:12">
      <c r="A769" t="s">
        <v>195</v>
      </c>
      <c r="B769" t="s">
        <v>251</v>
      </c>
      <c r="C769" t="s">
        <v>311</v>
      </c>
      <c r="D769">
        <v>2006</v>
      </c>
      <c r="E769" t="s">
        <v>37</v>
      </c>
      <c r="F769" s="7">
        <v>13.62</v>
      </c>
      <c r="G769" s="6" t="s">
        <v>68</v>
      </c>
      <c r="I769" s="6"/>
      <c r="K769" s="6"/>
      <c r="L769" s="5">
        <f t="shared" si="17"/>
        <v>0</v>
      </c>
    </row>
    <row r="770" spans="1:12">
      <c r="G770" s="6"/>
      <c r="I770" s="6"/>
      <c r="K770" s="6"/>
      <c r="L770" s="5">
        <f t="shared" si="17"/>
        <v>0</v>
      </c>
    </row>
    <row r="771" spans="1:12">
      <c r="A771" s="8" t="s">
        <v>59</v>
      </c>
      <c r="B771" s="8"/>
      <c r="F771" s="9"/>
      <c r="G771" s="6"/>
      <c r="I771" s="6"/>
      <c r="K771" s="6"/>
      <c r="L771" s="5"/>
    </row>
    <row r="772" spans="1:12">
      <c r="A772" t="s">
        <v>10</v>
      </c>
      <c r="B772" t="s">
        <v>359</v>
      </c>
      <c r="C772" t="s">
        <v>360</v>
      </c>
      <c r="D772">
        <v>2006</v>
      </c>
      <c r="E772" t="s">
        <v>365</v>
      </c>
      <c r="F772" s="9">
        <v>2.0524305555555552E-3</v>
      </c>
      <c r="G772" s="6" t="s">
        <v>60</v>
      </c>
      <c r="L772">
        <v>15</v>
      </c>
    </row>
    <row r="773" spans="1:12">
      <c r="A773" t="s">
        <v>15</v>
      </c>
      <c r="B773" t="s">
        <v>338</v>
      </c>
      <c r="C773" t="s">
        <v>339</v>
      </c>
      <c r="D773">
        <v>2006</v>
      </c>
      <c r="E773" t="s">
        <v>45</v>
      </c>
      <c r="F773" s="9">
        <v>2.1836805555555555E-3</v>
      </c>
      <c r="G773" s="6" t="s">
        <v>60</v>
      </c>
      <c r="L773">
        <v>14</v>
      </c>
    </row>
    <row r="774" spans="1:12">
      <c r="A774" t="s">
        <v>19</v>
      </c>
      <c r="B774" t="s">
        <v>72</v>
      </c>
      <c r="C774" t="s">
        <v>319</v>
      </c>
      <c r="D774">
        <v>2006</v>
      </c>
      <c r="E774" t="s">
        <v>30</v>
      </c>
      <c r="F774" s="9">
        <v>2.2427083333333331E-3</v>
      </c>
      <c r="G774" s="6" t="s">
        <v>60</v>
      </c>
      <c r="L774">
        <v>13</v>
      </c>
    </row>
    <row r="775" spans="1:12">
      <c r="A775" s="10" t="s">
        <v>23</v>
      </c>
      <c r="B775" t="s">
        <v>348</v>
      </c>
      <c r="C775" t="s">
        <v>349</v>
      </c>
      <c r="D775">
        <v>2006</v>
      </c>
      <c r="E775" t="s">
        <v>18</v>
      </c>
      <c r="F775" s="9">
        <v>2.2539351851851852E-3</v>
      </c>
      <c r="G775" s="6" t="s">
        <v>60</v>
      </c>
      <c r="L775">
        <v>12</v>
      </c>
    </row>
    <row r="776" spans="1:12">
      <c r="A776" t="s">
        <v>27</v>
      </c>
      <c r="B776" t="s">
        <v>336</v>
      </c>
      <c r="C776" t="s">
        <v>337</v>
      </c>
      <c r="D776">
        <v>2006</v>
      </c>
      <c r="E776" t="s">
        <v>45</v>
      </c>
      <c r="F776" s="9">
        <v>2.2686342592592593E-3</v>
      </c>
      <c r="G776" s="6" t="s">
        <v>60</v>
      </c>
      <c r="L776">
        <v>11</v>
      </c>
    </row>
    <row r="777" spans="1:12">
      <c r="A777" t="s">
        <v>31</v>
      </c>
      <c r="B777" t="s">
        <v>251</v>
      </c>
      <c r="C777" t="s">
        <v>311</v>
      </c>
      <c r="D777">
        <v>2006</v>
      </c>
      <c r="E777" s="9" t="s">
        <v>37</v>
      </c>
      <c r="F777" s="9">
        <v>2.2754629629629631E-3</v>
      </c>
      <c r="G777" s="6" t="s">
        <v>60</v>
      </c>
      <c r="L777">
        <v>10</v>
      </c>
    </row>
    <row r="778" spans="1:12">
      <c r="A778" t="s">
        <v>34</v>
      </c>
      <c r="B778" t="s">
        <v>328</v>
      </c>
      <c r="C778" t="s">
        <v>329</v>
      </c>
      <c r="D778">
        <v>2006</v>
      </c>
      <c r="E778" t="s">
        <v>26</v>
      </c>
      <c r="F778" s="9">
        <v>2.3219907407407408E-3</v>
      </c>
      <c r="G778" s="6" t="s">
        <v>60</v>
      </c>
      <c r="L778">
        <v>9</v>
      </c>
    </row>
    <row r="779" spans="1:12">
      <c r="A779" t="s">
        <v>38</v>
      </c>
      <c r="B779" t="s">
        <v>223</v>
      </c>
      <c r="C779" t="s">
        <v>362</v>
      </c>
      <c r="D779">
        <v>2006</v>
      </c>
      <c r="E779" t="s">
        <v>366</v>
      </c>
      <c r="F779" s="9">
        <v>2.3759259259259259E-3</v>
      </c>
      <c r="G779" s="6" t="s">
        <v>60</v>
      </c>
      <c r="L779">
        <v>8</v>
      </c>
    </row>
    <row r="780" spans="1:12">
      <c r="A780" t="s">
        <v>42</v>
      </c>
      <c r="B780" t="s">
        <v>28</v>
      </c>
      <c r="C780" t="s">
        <v>352</v>
      </c>
      <c r="D780">
        <v>2006</v>
      </c>
      <c r="E780" t="s">
        <v>45</v>
      </c>
      <c r="F780" s="9">
        <v>2.413310185185185E-3</v>
      </c>
      <c r="G780" s="6" t="s">
        <v>60</v>
      </c>
      <c r="L780">
        <v>7</v>
      </c>
    </row>
    <row r="781" spans="1:12">
      <c r="A781" t="s">
        <v>46</v>
      </c>
      <c r="B781" t="s">
        <v>353</v>
      </c>
      <c r="C781" t="s">
        <v>354</v>
      </c>
      <c r="D781">
        <v>2006</v>
      </c>
      <c r="E781" t="s">
        <v>30</v>
      </c>
      <c r="F781" s="9">
        <v>2.6979166666666666E-3</v>
      </c>
      <c r="G781" s="6" t="s">
        <v>60</v>
      </c>
      <c r="L781">
        <v>6</v>
      </c>
    </row>
    <row r="782" spans="1:12">
      <c r="A782" t="s">
        <v>49</v>
      </c>
      <c r="B782" t="s">
        <v>330</v>
      </c>
      <c r="C782" t="s">
        <v>331</v>
      </c>
      <c r="D782">
        <v>2006</v>
      </c>
      <c r="E782" t="s">
        <v>30</v>
      </c>
      <c r="F782" s="9">
        <v>2.7042824074074074E-3</v>
      </c>
      <c r="G782" s="6" t="s">
        <v>60</v>
      </c>
      <c r="L782">
        <v>5</v>
      </c>
    </row>
    <row r="783" spans="1:12">
      <c r="G783" s="6"/>
      <c r="I783" s="6"/>
      <c r="K783" s="6"/>
      <c r="L783" s="5">
        <f t="shared" si="17"/>
        <v>0</v>
      </c>
    </row>
    <row r="785" spans="1:12" ht="26.25">
      <c r="A785" s="1" t="s">
        <v>367</v>
      </c>
      <c r="G785" s="6"/>
      <c r="I785" s="6"/>
      <c r="K785" s="6"/>
      <c r="L785" s="5"/>
    </row>
    <row r="786" spans="1:12">
      <c r="G786" s="6"/>
      <c r="I786" s="6"/>
      <c r="K786" s="6"/>
      <c r="L786" s="5"/>
    </row>
    <row r="787" spans="1:12">
      <c r="A787" t="s">
        <v>1</v>
      </c>
      <c r="B787" t="s">
        <v>2</v>
      </c>
      <c r="C787" t="s">
        <v>3</v>
      </c>
      <c r="D787" t="s">
        <v>4</v>
      </c>
      <c r="E787" t="s">
        <v>5</v>
      </c>
      <c r="F787" t="s">
        <v>6</v>
      </c>
      <c r="G787" s="6" t="s">
        <v>7</v>
      </c>
      <c r="I787" s="6"/>
      <c r="K787" s="6"/>
      <c r="L787" s="5" t="s">
        <v>8</v>
      </c>
    </row>
    <row r="788" spans="1:12">
      <c r="G788" s="6"/>
      <c r="I788" s="6"/>
      <c r="K788" s="6"/>
      <c r="L788" s="5">
        <f t="shared" ref="L788:L802" si="18">IF(A788="1.",15,IF(A788="2.",14,IF(A788="3.",13,IF(A788="4.",12,IF(A788="5.",11,IF(A788="6.",10,IF(A788="7.",9,IF(A788="8.",8,0))))))))+IF(A788="9.",7,IF(A788="10.",6,IF(A788="11.",5,IF(A788="12.",4,IF(A788="13.",3,IF(A788="14.",2,IF(A788="15.",1,0)))))))</f>
        <v>0</v>
      </c>
    </row>
    <row r="789" spans="1:12">
      <c r="A789" s="8" t="s">
        <v>116</v>
      </c>
      <c r="B789" s="8"/>
      <c r="F789" s="11" t="s">
        <v>65</v>
      </c>
      <c r="G789" s="6"/>
      <c r="H789" s="11" t="s">
        <v>66</v>
      </c>
      <c r="I789" s="6"/>
      <c r="J789" s="11" t="s">
        <v>67</v>
      </c>
      <c r="K789" s="6"/>
      <c r="L789" s="5"/>
    </row>
    <row r="790" spans="1:12">
      <c r="A790" t="s">
        <v>10</v>
      </c>
      <c r="B790" t="s">
        <v>204</v>
      </c>
      <c r="C790" t="s">
        <v>368</v>
      </c>
      <c r="D790">
        <v>2005</v>
      </c>
      <c r="E790" t="s">
        <v>41</v>
      </c>
      <c r="F790">
        <v>10.67</v>
      </c>
      <c r="G790" s="6" t="s">
        <v>68</v>
      </c>
      <c r="H790" s="14">
        <v>10.47</v>
      </c>
      <c r="I790" s="6" t="s">
        <v>68</v>
      </c>
      <c r="J790">
        <v>10.53</v>
      </c>
      <c r="K790" s="6" t="s">
        <v>68</v>
      </c>
      <c r="L790" s="5">
        <f t="shared" si="18"/>
        <v>15</v>
      </c>
    </row>
    <row r="791" spans="1:12">
      <c r="A791" t="s">
        <v>15</v>
      </c>
      <c r="B791" t="s">
        <v>369</v>
      </c>
      <c r="C791" t="s">
        <v>73</v>
      </c>
      <c r="D791">
        <v>2005</v>
      </c>
      <c r="E791" t="s">
        <v>58</v>
      </c>
      <c r="F791">
        <v>11.33</v>
      </c>
      <c r="G791" s="6" t="s">
        <v>68</v>
      </c>
      <c r="H791" s="14">
        <v>11.03</v>
      </c>
      <c r="I791" s="6" t="s">
        <v>68</v>
      </c>
      <c r="J791" s="14">
        <v>10.89</v>
      </c>
      <c r="K791" s="6" t="s">
        <v>68</v>
      </c>
      <c r="L791" s="5">
        <f t="shared" si="18"/>
        <v>14</v>
      </c>
    </row>
    <row r="792" spans="1:12">
      <c r="A792" t="s">
        <v>19</v>
      </c>
      <c r="B792" t="s">
        <v>370</v>
      </c>
      <c r="C792" t="s">
        <v>371</v>
      </c>
      <c r="D792">
        <v>2005</v>
      </c>
      <c r="E792" t="s">
        <v>18</v>
      </c>
      <c r="F792">
        <v>11.15</v>
      </c>
      <c r="G792" s="6" t="s">
        <v>68</v>
      </c>
      <c r="H792" s="14">
        <v>10.86</v>
      </c>
      <c r="I792" s="6" t="s">
        <v>68</v>
      </c>
      <c r="J792">
        <v>11.13</v>
      </c>
      <c r="K792" s="6" t="s">
        <v>68</v>
      </c>
      <c r="L792" s="5">
        <f t="shared" si="18"/>
        <v>13</v>
      </c>
    </row>
    <row r="793" spans="1:12">
      <c r="A793" t="s">
        <v>23</v>
      </c>
      <c r="B793" t="s">
        <v>372</v>
      </c>
      <c r="C793" t="s">
        <v>327</v>
      </c>
      <c r="D793">
        <v>2005</v>
      </c>
      <c r="E793" t="s">
        <v>13</v>
      </c>
      <c r="F793">
        <v>11.29</v>
      </c>
      <c r="G793" s="6" t="s">
        <v>68</v>
      </c>
      <c r="H793" s="14">
        <v>11.04</v>
      </c>
      <c r="I793" s="6" t="s">
        <v>68</v>
      </c>
      <c r="J793">
        <v>11.29</v>
      </c>
      <c r="K793" s="6" t="s">
        <v>68</v>
      </c>
      <c r="L793" s="5">
        <f t="shared" si="18"/>
        <v>12</v>
      </c>
    </row>
    <row r="794" spans="1:12">
      <c r="A794" t="s">
        <v>27</v>
      </c>
      <c r="B794" t="s">
        <v>373</v>
      </c>
      <c r="C794" t="s">
        <v>374</v>
      </c>
      <c r="D794">
        <v>2005</v>
      </c>
      <c r="E794" t="s">
        <v>58</v>
      </c>
      <c r="F794">
        <v>11.44</v>
      </c>
      <c r="G794" s="6" t="s">
        <v>68</v>
      </c>
      <c r="H794" s="14">
        <v>11.11</v>
      </c>
      <c r="I794" s="6" t="s">
        <v>68</v>
      </c>
      <c r="J794">
        <v>11.31</v>
      </c>
      <c r="K794" s="6" t="s">
        <v>68</v>
      </c>
      <c r="L794" s="5">
        <f t="shared" si="18"/>
        <v>11</v>
      </c>
    </row>
    <row r="795" spans="1:12">
      <c r="A795" t="s">
        <v>31</v>
      </c>
      <c r="B795" t="s">
        <v>375</v>
      </c>
      <c r="C795" t="s">
        <v>376</v>
      </c>
      <c r="D795">
        <v>2005</v>
      </c>
      <c r="E795" t="s">
        <v>58</v>
      </c>
      <c r="F795">
        <v>11.84</v>
      </c>
      <c r="G795" s="6" t="s">
        <v>68</v>
      </c>
      <c r="H795" s="14">
        <v>11.11</v>
      </c>
      <c r="I795" s="6" t="s">
        <v>68</v>
      </c>
      <c r="J795">
        <v>11.46</v>
      </c>
      <c r="K795" s="6" t="s">
        <v>68</v>
      </c>
      <c r="L795" s="5">
        <f t="shared" si="18"/>
        <v>10</v>
      </c>
    </row>
    <row r="796" spans="1:12">
      <c r="A796" t="s">
        <v>34</v>
      </c>
      <c r="B796" t="s">
        <v>377</v>
      </c>
      <c r="C796" t="s">
        <v>378</v>
      </c>
      <c r="D796">
        <v>2005</v>
      </c>
      <c r="E796" t="s">
        <v>58</v>
      </c>
      <c r="F796" s="7">
        <v>11.34</v>
      </c>
      <c r="G796" s="6" t="s">
        <v>68</v>
      </c>
      <c r="H796" s="14">
        <v>11.14</v>
      </c>
      <c r="I796" s="6" t="s">
        <v>68</v>
      </c>
      <c r="K796" s="6"/>
      <c r="L796" s="5">
        <f t="shared" si="18"/>
        <v>9</v>
      </c>
    </row>
    <row r="797" spans="1:12">
      <c r="A797" t="s">
        <v>38</v>
      </c>
      <c r="B797" t="s">
        <v>379</v>
      </c>
      <c r="C797" t="s">
        <v>380</v>
      </c>
      <c r="D797">
        <v>2005</v>
      </c>
      <c r="E797" t="s">
        <v>13</v>
      </c>
      <c r="F797">
        <v>11.42</v>
      </c>
      <c r="G797" s="6" t="s">
        <v>68</v>
      </c>
      <c r="H797" s="14">
        <v>11.29</v>
      </c>
      <c r="I797" s="6" t="s">
        <v>68</v>
      </c>
      <c r="K797" s="6"/>
      <c r="L797" s="5">
        <f t="shared" si="18"/>
        <v>8</v>
      </c>
    </row>
    <row r="798" spans="1:12">
      <c r="A798" t="s">
        <v>42</v>
      </c>
      <c r="B798" t="s">
        <v>381</v>
      </c>
      <c r="C798" t="s">
        <v>382</v>
      </c>
      <c r="D798">
        <v>2005</v>
      </c>
      <c r="E798" t="s">
        <v>13</v>
      </c>
      <c r="F798">
        <v>11.95</v>
      </c>
      <c r="G798" s="6" t="s">
        <v>68</v>
      </c>
      <c r="H798" s="14">
        <v>11.42</v>
      </c>
      <c r="I798" s="6" t="s">
        <v>68</v>
      </c>
      <c r="K798" s="6"/>
      <c r="L798" s="5">
        <f t="shared" si="18"/>
        <v>7</v>
      </c>
    </row>
    <row r="799" spans="1:12">
      <c r="A799" t="s">
        <v>46</v>
      </c>
      <c r="B799" t="s">
        <v>383</v>
      </c>
      <c r="C799" t="s">
        <v>331</v>
      </c>
      <c r="D799">
        <v>2005</v>
      </c>
      <c r="E799" t="s">
        <v>13</v>
      </c>
      <c r="F799">
        <v>11.75</v>
      </c>
      <c r="G799" s="6" t="s">
        <v>68</v>
      </c>
      <c r="H799" s="14">
        <v>11.5</v>
      </c>
      <c r="I799" s="6" t="s">
        <v>68</v>
      </c>
      <c r="K799" s="6"/>
      <c r="L799" s="5">
        <f t="shared" si="18"/>
        <v>6</v>
      </c>
    </row>
    <row r="800" spans="1:12">
      <c r="A800" t="s">
        <v>46</v>
      </c>
      <c r="B800" t="s">
        <v>87</v>
      </c>
      <c r="C800" t="s">
        <v>311</v>
      </c>
      <c r="D800">
        <v>2005</v>
      </c>
      <c r="E800" t="s">
        <v>58</v>
      </c>
      <c r="F800" s="7">
        <v>11.7</v>
      </c>
      <c r="G800" s="6" t="s">
        <v>68</v>
      </c>
      <c r="H800" s="14">
        <v>11.5</v>
      </c>
      <c r="I800" s="6" t="s">
        <v>68</v>
      </c>
      <c r="K800" s="6"/>
      <c r="L800" s="5">
        <f t="shared" si="18"/>
        <v>6</v>
      </c>
    </row>
    <row r="801" spans="1:12">
      <c r="A801" t="s">
        <v>52</v>
      </c>
      <c r="B801" t="s">
        <v>384</v>
      </c>
      <c r="C801" t="s">
        <v>385</v>
      </c>
      <c r="D801">
        <v>2005</v>
      </c>
      <c r="E801" t="s">
        <v>141</v>
      </c>
      <c r="F801">
        <v>12.01</v>
      </c>
      <c r="G801" s="6" t="s">
        <v>68</v>
      </c>
      <c r="H801" s="14">
        <v>11.93</v>
      </c>
      <c r="I801" s="6" t="s">
        <v>68</v>
      </c>
      <c r="K801" s="6"/>
      <c r="L801" s="5">
        <f t="shared" si="18"/>
        <v>4</v>
      </c>
    </row>
    <row r="802" spans="1:12">
      <c r="A802" t="s">
        <v>63</v>
      </c>
      <c r="B802" t="s">
        <v>386</v>
      </c>
      <c r="C802" t="s">
        <v>387</v>
      </c>
      <c r="D802">
        <v>2005</v>
      </c>
      <c r="E802" t="s">
        <v>13</v>
      </c>
      <c r="F802">
        <v>12.07</v>
      </c>
      <c r="G802" s="6" t="s">
        <v>68</v>
      </c>
      <c r="H802" s="14"/>
      <c r="I802" s="6"/>
      <c r="K802" s="6"/>
      <c r="L802" s="5">
        <f t="shared" si="18"/>
        <v>3</v>
      </c>
    </row>
    <row r="803" spans="1:12">
      <c r="A803" t="s">
        <v>94</v>
      </c>
      <c r="B803" t="s">
        <v>388</v>
      </c>
      <c r="C803" t="s">
        <v>389</v>
      </c>
      <c r="D803">
        <v>2005</v>
      </c>
      <c r="E803" t="s">
        <v>141</v>
      </c>
      <c r="F803">
        <v>12.23</v>
      </c>
      <c r="G803" s="6" t="s">
        <v>68</v>
      </c>
      <c r="H803" s="14"/>
      <c r="I803" s="6"/>
      <c r="K803" s="6"/>
      <c r="L803" s="5">
        <f>IF(A803="1.",15,IF(A803="2.",14,IF(A803="3.",13,IF(A803="4.",12,IF(A803="5.",11,IF(A803="6.",10,IF(A803="7.",9,IF(A803="8.",8,0))))))))+IF(A803="9.",7,IF(A803="10.",6,IF(A803="11.",5,IF(A803="12.",4,IF(A803="13.",3,IF(A803="14.",2,IF(A803="15.",1,0)))))))</f>
        <v>2</v>
      </c>
    </row>
    <row r="804" spans="1:12">
      <c r="A804" t="s">
        <v>117</v>
      </c>
      <c r="B804" t="s">
        <v>390</v>
      </c>
      <c r="C804" t="s">
        <v>361</v>
      </c>
      <c r="D804">
        <v>2005</v>
      </c>
      <c r="E804" t="s">
        <v>179</v>
      </c>
      <c r="F804" s="7">
        <v>12.3</v>
      </c>
      <c r="G804" s="6" t="s">
        <v>68</v>
      </c>
      <c r="H804" s="14"/>
      <c r="I804" s="6"/>
      <c r="K804" s="6"/>
      <c r="L804" s="5">
        <f>IF(A804="1.",15,IF(A804="2.",14,IF(A804="3.",13,IF(A804="4.",12,IF(A804="5.",11,IF(A804="6.",10,IF(A804="7.",9,IF(A804="8.",8,0))))))))+IF(A804="9.",7,IF(A804="10.",6,IF(A804="11.",5,IF(A804="12.",4,IF(A804="13.",3,IF(A804="14.",2,IF(A804="15.",1,0)))))))</f>
        <v>1</v>
      </c>
    </row>
    <row r="805" spans="1:12">
      <c r="A805" t="s">
        <v>118</v>
      </c>
      <c r="B805" t="s">
        <v>391</v>
      </c>
      <c r="C805" t="s">
        <v>392</v>
      </c>
      <c r="D805">
        <v>2005</v>
      </c>
      <c r="E805" t="s">
        <v>26</v>
      </c>
      <c r="F805">
        <v>12.45</v>
      </c>
      <c r="G805" s="6" t="s">
        <v>68</v>
      </c>
      <c r="H805" s="14"/>
      <c r="I805" s="6"/>
      <c r="K805" s="6"/>
      <c r="L805" s="5">
        <f>IF(A805="1.",15,IF(A805="2.",14,IF(A805="3.",13,IF(A805="4.",12,IF(A805="5.",11,IF(A805="6.",10,IF(A805="7.",9,IF(A805="8.",8,0))))))))+IF(A805="9.",7,IF(A805="10.",6,IF(A805="11.",5,IF(A805="12.",4,IF(A805="13.",3,IF(A805="14.",2,IF(A805="15.",1,0)))))))</f>
        <v>0</v>
      </c>
    </row>
    <row r="806" spans="1:12">
      <c r="A806" t="s">
        <v>143</v>
      </c>
      <c r="B806" t="s">
        <v>393</v>
      </c>
      <c r="C806" t="s">
        <v>394</v>
      </c>
      <c r="D806">
        <v>2005</v>
      </c>
      <c r="E806" t="s">
        <v>37</v>
      </c>
      <c r="F806">
        <v>12.71</v>
      </c>
      <c r="G806" s="6" t="s">
        <v>68</v>
      </c>
      <c r="H806" s="14"/>
      <c r="I806" s="6"/>
      <c r="K806" s="6"/>
      <c r="L806" s="5">
        <f>IF(A806="1.",15,IF(A806="2.",14,IF(A806="3.",13,IF(A806="4.",12,IF(A806="5.",11,IF(A806="6.",10,IF(A806="7.",9,IF(A806="8.",8,0))))))))+IF(A806="9.",7,IF(A806="10.",6,IF(A806="11.",5,IF(A806="12.",4,IF(A806="13.",3,IF(A806="14.",2,IF(A806="15.",1,0)))))))</f>
        <v>0</v>
      </c>
    </row>
    <row r="807" spans="1:12">
      <c r="A807" t="s">
        <v>144</v>
      </c>
      <c r="B807" t="s">
        <v>395</v>
      </c>
      <c r="C807" t="s">
        <v>396</v>
      </c>
      <c r="D807">
        <v>2005</v>
      </c>
      <c r="E807" t="s">
        <v>26</v>
      </c>
      <c r="F807">
        <v>12.85</v>
      </c>
      <c r="G807" s="6" t="s">
        <v>68</v>
      </c>
      <c r="H807" s="14"/>
      <c r="I807" s="6"/>
      <c r="K807" s="6"/>
      <c r="L807" s="5">
        <f>IF(A807="1.",15,IF(A807="2.",14,IF(A807="3.",13,IF(A807="4.",12,IF(A807="5.",11,IF(A807="6.",10,IF(A807="7.",9,IF(A807="8.",8,0))))))))+IF(A807="9.",7,IF(A807="10.",6,IF(A807="11.",5,IF(A807="12.",4,IF(A807="13.",3,IF(A807="14.",2,IF(A807="15.",1,0)))))))</f>
        <v>0</v>
      </c>
    </row>
    <row r="809" spans="1:12">
      <c r="A809" s="8" t="s">
        <v>9</v>
      </c>
      <c r="B809" s="8"/>
      <c r="F809">
        <v>1.24</v>
      </c>
      <c r="G809" s="6" t="s">
        <v>14</v>
      </c>
      <c r="I809" s="6"/>
      <c r="K809" s="6"/>
      <c r="L809" s="5"/>
    </row>
    <row r="810" spans="1:12">
      <c r="A810" t="s">
        <v>10</v>
      </c>
      <c r="B810" t="s">
        <v>383</v>
      </c>
      <c r="C810" t="s">
        <v>331</v>
      </c>
      <c r="D810">
        <v>2005</v>
      </c>
      <c r="E810" t="s">
        <v>13</v>
      </c>
      <c r="F810" s="7">
        <v>1.45</v>
      </c>
      <c r="G810" s="6" t="s">
        <v>14</v>
      </c>
      <c r="I810" s="6"/>
      <c r="K810" s="6"/>
      <c r="L810" s="5">
        <f t="shared" ref="L810:L860" si="19">IF(A810="1.",15,IF(A810="2.",14,IF(A810="3.",13,IF(A810="4.",12,IF(A810="5.",11,IF(A810="6.",10,IF(A810="7.",9,IF(A810="8.",8,0))))))))+IF(A810="9.",7,IF(A810="10.",6,IF(A810="11.",5,IF(A810="12.",4,IF(A810="13.",3,IF(A810="14.",2,IF(A810="15.",1,0)))))))</f>
        <v>15</v>
      </c>
    </row>
    <row r="811" spans="1:12">
      <c r="A811" t="s">
        <v>15</v>
      </c>
      <c r="B811" t="s">
        <v>159</v>
      </c>
      <c r="C811" t="s">
        <v>397</v>
      </c>
      <c r="E811" t="s">
        <v>58</v>
      </c>
      <c r="F811" s="7">
        <v>1.4</v>
      </c>
      <c r="G811" s="6" t="s">
        <v>14</v>
      </c>
      <c r="I811" s="6"/>
      <c r="K811" s="6"/>
      <c r="L811" s="5">
        <f t="shared" si="19"/>
        <v>14</v>
      </c>
    </row>
    <row r="812" spans="1:12">
      <c r="A812" t="s">
        <v>19</v>
      </c>
      <c r="B812" t="s">
        <v>398</v>
      </c>
      <c r="C812" t="s">
        <v>399</v>
      </c>
      <c r="E812" t="s">
        <v>58</v>
      </c>
      <c r="F812" s="7">
        <v>1.3</v>
      </c>
      <c r="G812" s="6" t="s">
        <v>14</v>
      </c>
      <c r="I812" s="6"/>
      <c r="K812" s="6"/>
      <c r="L812" s="5">
        <f t="shared" si="19"/>
        <v>13</v>
      </c>
    </row>
    <row r="813" spans="1:12">
      <c r="A813" t="s">
        <v>23</v>
      </c>
      <c r="B813" t="s">
        <v>400</v>
      </c>
      <c r="C813" t="s">
        <v>387</v>
      </c>
      <c r="E813" t="s">
        <v>13</v>
      </c>
      <c r="F813" s="7">
        <v>1.3</v>
      </c>
      <c r="G813" s="6" t="s">
        <v>14</v>
      </c>
      <c r="I813" s="6"/>
      <c r="K813" s="6"/>
      <c r="L813" s="5">
        <f t="shared" si="19"/>
        <v>12</v>
      </c>
    </row>
    <row r="814" spans="1:12">
      <c r="A814" t="s">
        <v>27</v>
      </c>
      <c r="B814" t="s">
        <v>87</v>
      </c>
      <c r="C814" t="s">
        <v>311</v>
      </c>
      <c r="E814" t="s">
        <v>58</v>
      </c>
      <c r="F814" s="7">
        <v>1.25</v>
      </c>
      <c r="G814" s="6" t="s">
        <v>14</v>
      </c>
      <c r="I814" s="6"/>
      <c r="K814" s="6"/>
      <c r="L814" s="5">
        <f t="shared" si="19"/>
        <v>11</v>
      </c>
    </row>
    <row r="815" spans="1:12">
      <c r="A815" t="s">
        <v>27</v>
      </c>
      <c r="B815" t="s">
        <v>381</v>
      </c>
      <c r="C815" t="s">
        <v>382</v>
      </c>
      <c r="E815" t="s">
        <v>13</v>
      </c>
      <c r="F815" s="7">
        <v>1.25</v>
      </c>
      <c r="G815" s="6" t="s">
        <v>14</v>
      </c>
      <c r="I815" s="6"/>
      <c r="K815" s="6"/>
      <c r="L815" s="5">
        <f t="shared" si="19"/>
        <v>11</v>
      </c>
    </row>
    <row r="816" spans="1:12">
      <c r="A816" t="s">
        <v>34</v>
      </c>
      <c r="B816" t="s">
        <v>370</v>
      </c>
      <c r="C816" t="s">
        <v>371</v>
      </c>
      <c r="E816" t="s">
        <v>18</v>
      </c>
      <c r="F816" s="7">
        <v>1.25</v>
      </c>
      <c r="G816" s="6" t="s">
        <v>14</v>
      </c>
      <c r="I816" s="6"/>
      <c r="K816" s="6"/>
      <c r="L816" s="5">
        <f t="shared" si="19"/>
        <v>9</v>
      </c>
    </row>
    <row r="817" spans="1:12">
      <c r="A817" t="s">
        <v>38</v>
      </c>
      <c r="B817" t="s">
        <v>369</v>
      </c>
      <c r="C817" t="s">
        <v>73</v>
      </c>
      <c r="E817" t="s">
        <v>58</v>
      </c>
      <c r="F817" s="7">
        <v>1.25</v>
      </c>
      <c r="G817" s="6" t="s">
        <v>14</v>
      </c>
      <c r="I817" s="6"/>
      <c r="K817" s="6"/>
      <c r="L817" s="5">
        <f t="shared" si="19"/>
        <v>8</v>
      </c>
    </row>
    <row r="818" spans="1:12">
      <c r="A818" t="s">
        <v>42</v>
      </c>
      <c r="B818" t="s">
        <v>401</v>
      </c>
      <c r="C818" t="s">
        <v>392</v>
      </c>
      <c r="E818" t="s">
        <v>26</v>
      </c>
      <c r="F818" s="7">
        <v>1.2</v>
      </c>
      <c r="G818" s="6" t="s">
        <v>14</v>
      </c>
      <c r="I818" s="6"/>
      <c r="K818" s="6"/>
      <c r="L818" s="5">
        <f t="shared" si="19"/>
        <v>7</v>
      </c>
    </row>
    <row r="819" spans="1:12">
      <c r="A819" t="s">
        <v>46</v>
      </c>
      <c r="B819" t="s">
        <v>372</v>
      </c>
      <c r="C819" t="s">
        <v>327</v>
      </c>
      <c r="E819" t="s">
        <v>13</v>
      </c>
      <c r="F819" s="7">
        <v>1.2</v>
      </c>
      <c r="G819" s="6" t="s">
        <v>14</v>
      </c>
      <c r="I819" s="6"/>
      <c r="K819" s="6"/>
      <c r="L819" s="5">
        <f t="shared" si="19"/>
        <v>6</v>
      </c>
    </row>
    <row r="820" spans="1:12">
      <c r="A820" t="s">
        <v>49</v>
      </c>
      <c r="B820" t="s">
        <v>388</v>
      </c>
      <c r="C820" t="s">
        <v>389</v>
      </c>
      <c r="E820" t="s">
        <v>141</v>
      </c>
      <c r="F820" s="7">
        <v>1.2</v>
      </c>
      <c r="G820" s="6" t="s">
        <v>14</v>
      </c>
      <c r="I820" s="6"/>
      <c r="K820" s="6"/>
      <c r="L820" s="5">
        <f t="shared" si="19"/>
        <v>5</v>
      </c>
    </row>
    <row r="821" spans="1:12">
      <c r="A821" t="s">
        <v>52</v>
      </c>
      <c r="B821" t="s">
        <v>373</v>
      </c>
      <c r="C821" t="s">
        <v>374</v>
      </c>
      <c r="E821" t="s">
        <v>58</v>
      </c>
      <c r="F821" s="7">
        <v>1.1499999999999999</v>
      </c>
      <c r="G821" s="6" t="s">
        <v>14</v>
      </c>
      <c r="I821" s="6"/>
      <c r="K821" s="6"/>
      <c r="L821" s="5">
        <f t="shared" si="19"/>
        <v>4</v>
      </c>
    </row>
    <row r="822" spans="1:12">
      <c r="A822" t="s">
        <v>63</v>
      </c>
      <c r="B822" t="s">
        <v>395</v>
      </c>
      <c r="C822" t="s">
        <v>396</v>
      </c>
      <c r="E822" t="s">
        <v>26</v>
      </c>
      <c r="F822" s="7">
        <v>1.1499999999999999</v>
      </c>
      <c r="G822" s="6" t="s">
        <v>14</v>
      </c>
      <c r="I822" s="6"/>
      <c r="K822" s="6"/>
      <c r="L822" s="5">
        <f t="shared" si="19"/>
        <v>3</v>
      </c>
    </row>
    <row r="823" spans="1:12">
      <c r="A823" t="s">
        <v>94</v>
      </c>
      <c r="B823" t="s">
        <v>393</v>
      </c>
      <c r="C823" t="s">
        <v>394</v>
      </c>
      <c r="E823" t="s">
        <v>37</v>
      </c>
      <c r="F823" s="7">
        <v>1.1499999999999999</v>
      </c>
      <c r="G823" s="6" t="s">
        <v>14</v>
      </c>
      <c r="I823" s="6"/>
      <c r="K823" s="6"/>
      <c r="L823" s="5">
        <f t="shared" si="19"/>
        <v>2</v>
      </c>
    </row>
    <row r="824" spans="1:12">
      <c r="A824" t="s">
        <v>117</v>
      </c>
      <c r="B824" t="s">
        <v>379</v>
      </c>
      <c r="C824" t="s">
        <v>380</v>
      </c>
      <c r="E824" t="s">
        <v>13</v>
      </c>
      <c r="F824" s="7">
        <v>1.05</v>
      </c>
      <c r="G824" s="6" t="s">
        <v>14</v>
      </c>
      <c r="I824" s="6"/>
      <c r="K824" s="6"/>
      <c r="L824" s="5">
        <f t="shared" si="19"/>
        <v>1</v>
      </c>
    </row>
    <row r="825" spans="1:12">
      <c r="A825" s="8" t="s">
        <v>55</v>
      </c>
      <c r="B825" s="8"/>
      <c r="G825" s="6" t="s">
        <v>14</v>
      </c>
      <c r="I825" s="6"/>
      <c r="K825" s="6"/>
      <c r="L825" s="5"/>
    </row>
    <row r="826" spans="1:12">
      <c r="A826" t="s">
        <v>10</v>
      </c>
      <c r="B826" t="s">
        <v>204</v>
      </c>
      <c r="C826" t="s">
        <v>402</v>
      </c>
      <c r="E826" t="s">
        <v>41</v>
      </c>
      <c r="F826" s="7">
        <v>4.7</v>
      </c>
      <c r="G826" s="6" t="s">
        <v>14</v>
      </c>
      <c r="I826" s="6"/>
      <c r="K826" s="6"/>
      <c r="L826" s="5">
        <f t="shared" si="19"/>
        <v>15</v>
      </c>
    </row>
    <row r="827" spans="1:12">
      <c r="A827" t="s">
        <v>15</v>
      </c>
      <c r="B827" t="s">
        <v>383</v>
      </c>
      <c r="C827" t="s">
        <v>331</v>
      </c>
      <c r="E827" t="s">
        <v>13</v>
      </c>
      <c r="F827" s="7">
        <v>4.12</v>
      </c>
      <c r="G827" s="6" t="s">
        <v>14</v>
      </c>
      <c r="I827" s="6"/>
      <c r="K827" s="6"/>
      <c r="L827" s="5">
        <f t="shared" si="19"/>
        <v>14</v>
      </c>
    </row>
    <row r="828" spans="1:12">
      <c r="A828" t="s">
        <v>19</v>
      </c>
      <c r="B828" t="s">
        <v>369</v>
      </c>
      <c r="C828" t="s">
        <v>73</v>
      </c>
      <c r="E828" t="s">
        <v>58</v>
      </c>
      <c r="F828" s="7">
        <v>4.0999999999999996</v>
      </c>
      <c r="G828" s="6" t="s">
        <v>14</v>
      </c>
      <c r="I828" s="6"/>
      <c r="K828" s="6"/>
      <c r="L828" s="5">
        <f t="shared" si="19"/>
        <v>13</v>
      </c>
    </row>
    <row r="829" spans="1:12">
      <c r="A829" t="s">
        <v>23</v>
      </c>
      <c r="B829" t="s">
        <v>370</v>
      </c>
      <c r="C829" t="s">
        <v>371</v>
      </c>
      <c r="E829" t="s">
        <v>18</v>
      </c>
      <c r="F829" s="7">
        <v>4.08</v>
      </c>
      <c r="G829" s="6" t="s">
        <v>14</v>
      </c>
      <c r="I829" s="6"/>
      <c r="K829" s="6"/>
      <c r="L829" s="5">
        <f t="shared" si="19"/>
        <v>12</v>
      </c>
    </row>
    <row r="830" spans="1:12">
      <c r="A830" t="s">
        <v>27</v>
      </c>
      <c r="B830" t="s">
        <v>373</v>
      </c>
      <c r="C830" t="s">
        <v>374</v>
      </c>
      <c r="E830" t="s">
        <v>58</v>
      </c>
      <c r="F830" s="7">
        <v>4.0199999999999996</v>
      </c>
      <c r="G830" s="6" t="s">
        <v>14</v>
      </c>
      <c r="I830" s="6"/>
      <c r="K830" s="6"/>
      <c r="L830" s="5">
        <f t="shared" si="19"/>
        <v>11</v>
      </c>
    </row>
    <row r="831" spans="1:12">
      <c r="A831" t="s">
        <v>27</v>
      </c>
      <c r="B831" t="s">
        <v>400</v>
      </c>
      <c r="C831" t="s">
        <v>387</v>
      </c>
      <c r="E831" t="s">
        <v>13</v>
      </c>
      <c r="F831" s="7">
        <v>3.9</v>
      </c>
      <c r="G831" s="6" t="s">
        <v>14</v>
      </c>
      <c r="I831" s="6"/>
      <c r="K831" s="6"/>
      <c r="L831" s="5">
        <f t="shared" si="19"/>
        <v>11</v>
      </c>
    </row>
    <row r="832" spans="1:12">
      <c r="A832" t="s">
        <v>34</v>
      </c>
      <c r="B832" t="s">
        <v>398</v>
      </c>
      <c r="C832" t="s">
        <v>399</v>
      </c>
      <c r="E832" t="s">
        <v>58</v>
      </c>
      <c r="F832" s="7">
        <v>3.82</v>
      </c>
      <c r="G832" s="6" t="s">
        <v>14</v>
      </c>
      <c r="I832" s="6"/>
      <c r="K832" s="6"/>
      <c r="L832" s="5">
        <f t="shared" si="19"/>
        <v>9</v>
      </c>
    </row>
    <row r="833" spans="1:12">
      <c r="A833" t="s">
        <v>38</v>
      </c>
      <c r="B833" t="s">
        <v>379</v>
      </c>
      <c r="C833" t="s">
        <v>380</v>
      </c>
      <c r="E833" t="s">
        <v>13</v>
      </c>
      <c r="F833" s="7">
        <v>3.77</v>
      </c>
      <c r="G833" s="6" t="s">
        <v>14</v>
      </c>
      <c r="I833" s="6"/>
      <c r="K833" s="6"/>
      <c r="L833" s="5">
        <f t="shared" si="19"/>
        <v>8</v>
      </c>
    </row>
    <row r="834" spans="1:12">
      <c r="A834" t="s">
        <v>42</v>
      </c>
      <c r="B834" t="s">
        <v>159</v>
      </c>
      <c r="C834" t="s">
        <v>397</v>
      </c>
      <c r="E834" t="s">
        <v>58</v>
      </c>
      <c r="F834" s="7">
        <v>3.72</v>
      </c>
      <c r="G834" s="6" t="s">
        <v>14</v>
      </c>
      <c r="I834" s="6"/>
      <c r="K834" s="6"/>
      <c r="L834" s="5">
        <f t="shared" si="19"/>
        <v>7</v>
      </c>
    </row>
    <row r="835" spans="1:12">
      <c r="A835" t="s">
        <v>46</v>
      </c>
      <c r="B835" t="s">
        <v>377</v>
      </c>
      <c r="C835" t="s">
        <v>378</v>
      </c>
      <c r="E835" t="s">
        <v>58</v>
      </c>
      <c r="F835" s="7">
        <v>3.67</v>
      </c>
      <c r="G835" s="6" t="s">
        <v>14</v>
      </c>
      <c r="I835" s="6"/>
      <c r="K835" s="6"/>
      <c r="L835" s="5">
        <f t="shared" si="19"/>
        <v>6</v>
      </c>
    </row>
    <row r="836" spans="1:12">
      <c r="A836" t="s">
        <v>49</v>
      </c>
      <c r="B836" t="s">
        <v>372</v>
      </c>
      <c r="C836" t="s">
        <v>327</v>
      </c>
      <c r="E836" t="s">
        <v>13</v>
      </c>
      <c r="F836" s="7">
        <v>3.65</v>
      </c>
      <c r="G836" s="6" t="s">
        <v>14</v>
      </c>
      <c r="I836" s="6"/>
      <c r="K836" s="6"/>
      <c r="L836" s="5">
        <f t="shared" si="19"/>
        <v>5</v>
      </c>
    </row>
    <row r="837" spans="1:12">
      <c r="A837" t="s">
        <v>52</v>
      </c>
      <c r="B837" t="s">
        <v>401</v>
      </c>
      <c r="C837" t="s">
        <v>392</v>
      </c>
      <c r="E837" t="s">
        <v>26</v>
      </c>
      <c r="F837" s="7">
        <v>3.63</v>
      </c>
      <c r="G837" s="6" t="s">
        <v>14</v>
      </c>
      <c r="I837" s="6"/>
      <c r="K837" s="6"/>
      <c r="L837" s="5">
        <f t="shared" si="19"/>
        <v>4</v>
      </c>
    </row>
    <row r="838" spans="1:12">
      <c r="A838" t="s">
        <v>63</v>
      </c>
      <c r="B838" t="s">
        <v>87</v>
      </c>
      <c r="C838" t="s">
        <v>311</v>
      </c>
      <c r="E838" t="s">
        <v>58</v>
      </c>
      <c r="F838" s="7">
        <v>3.6</v>
      </c>
      <c r="G838" s="6" t="s">
        <v>14</v>
      </c>
      <c r="I838" s="6"/>
      <c r="K838" s="6"/>
      <c r="L838" s="5">
        <f t="shared" si="19"/>
        <v>3</v>
      </c>
    </row>
    <row r="839" spans="1:12">
      <c r="A839" t="s">
        <v>94</v>
      </c>
      <c r="B839" t="s">
        <v>381</v>
      </c>
      <c r="C839" t="s">
        <v>382</v>
      </c>
      <c r="E839" t="s">
        <v>13</v>
      </c>
      <c r="F839" s="7">
        <v>3.55</v>
      </c>
      <c r="G839" s="6" t="s">
        <v>14</v>
      </c>
      <c r="I839" s="6"/>
      <c r="K839" s="6"/>
      <c r="L839" s="5">
        <f t="shared" si="19"/>
        <v>2</v>
      </c>
    </row>
    <row r="840" spans="1:12">
      <c r="A840" t="s">
        <v>117</v>
      </c>
      <c r="B840" t="s">
        <v>403</v>
      </c>
      <c r="C840" t="s">
        <v>404</v>
      </c>
      <c r="E840" t="s">
        <v>58</v>
      </c>
      <c r="F840" s="7">
        <v>3.54</v>
      </c>
      <c r="G840" s="6" t="s">
        <v>14</v>
      </c>
      <c r="I840" s="6"/>
      <c r="K840" s="6"/>
      <c r="L840" s="5">
        <f t="shared" si="19"/>
        <v>1</v>
      </c>
    </row>
    <row r="841" spans="1:12">
      <c r="A841" t="s">
        <v>118</v>
      </c>
      <c r="B841" t="s">
        <v>405</v>
      </c>
      <c r="C841" t="s">
        <v>327</v>
      </c>
      <c r="E841" t="s">
        <v>179</v>
      </c>
      <c r="F841" s="7">
        <v>3.43</v>
      </c>
      <c r="G841" s="6" t="s">
        <v>14</v>
      </c>
      <c r="I841" s="6"/>
      <c r="K841" s="6"/>
      <c r="L841" s="5">
        <f t="shared" si="19"/>
        <v>0</v>
      </c>
    </row>
    <row r="842" spans="1:12">
      <c r="A842" t="s">
        <v>143</v>
      </c>
      <c r="B842" t="s">
        <v>390</v>
      </c>
      <c r="C842" t="s">
        <v>361</v>
      </c>
      <c r="E842" t="s">
        <v>179</v>
      </c>
      <c r="F842" s="7">
        <v>3.35</v>
      </c>
      <c r="G842" s="6" t="s">
        <v>14</v>
      </c>
      <c r="I842" s="6"/>
      <c r="K842" s="6"/>
      <c r="L842" s="5">
        <f t="shared" si="19"/>
        <v>0</v>
      </c>
    </row>
    <row r="843" spans="1:12">
      <c r="A843" t="s">
        <v>144</v>
      </c>
      <c r="B843" t="s">
        <v>395</v>
      </c>
      <c r="C843" t="s">
        <v>396</v>
      </c>
      <c r="E843" t="s">
        <v>26</v>
      </c>
      <c r="F843" s="7">
        <v>3.3</v>
      </c>
      <c r="G843" s="6" t="s">
        <v>14</v>
      </c>
      <c r="I843" s="6"/>
      <c r="K843" s="6"/>
      <c r="L843" s="5">
        <f t="shared" si="19"/>
        <v>0</v>
      </c>
    </row>
    <row r="844" spans="1:12">
      <c r="A844" t="s">
        <v>145</v>
      </c>
      <c r="B844" t="s">
        <v>388</v>
      </c>
      <c r="C844" t="s">
        <v>389</v>
      </c>
      <c r="E844" t="s">
        <v>141</v>
      </c>
      <c r="F844" s="7">
        <v>3.22</v>
      </c>
      <c r="G844" s="6" t="s">
        <v>14</v>
      </c>
      <c r="I844" s="6"/>
      <c r="K844" s="6"/>
      <c r="L844" s="5">
        <f t="shared" si="19"/>
        <v>0</v>
      </c>
    </row>
    <row r="845" spans="1:12">
      <c r="A845" t="s">
        <v>184</v>
      </c>
      <c r="B845" t="s">
        <v>375</v>
      </c>
      <c r="C845" t="s">
        <v>376</v>
      </c>
      <c r="E845" t="s">
        <v>58</v>
      </c>
      <c r="F845" s="7">
        <v>3.17</v>
      </c>
      <c r="G845" s="6" t="s">
        <v>14</v>
      </c>
      <c r="I845" s="6"/>
      <c r="K845" s="6"/>
      <c r="L845" s="5">
        <f t="shared" si="19"/>
        <v>0</v>
      </c>
    </row>
    <row r="846" spans="1:12">
      <c r="A846" t="s">
        <v>186</v>
      </c>
      <c r="B846" t="s">
        <v>384</v>
      </c>
      <c r="C846" t="s">
        <v>385</v>
      </c>
      <c r="E846" t="s">
        <v>141</v>
      </c>
      <c r="F846" s="7">
        <v>2.95</v>
      </c>
      <c r="G846" s="6" t="s">
        <v>14</v>
      </c>
      <c r="I846" s="6"/>
      <c r="K846" s="6"/>
      <c r="L846" s="5">
        <f t="shared" si="19"/>
        <v>0</v>
      </c>
    </row>
    <row r="847" spans="1:12">
      <c r="A847" t="s">
        <v>188</v>
      </c>
      <c r="B847" t="s">
        <v>393</v>
      </c>
      <c r="C847" t="s">
        <v>394</v>
      </c>
      <c r="E847" t="s">
        <v>37</v>
      </c>
      <c r="F847" s="7"/>
      <c r="G847" s="6"/>
      <c r="I847" s="6"/>
      <c r="K847" s="6"/>
      <c r="L847" s="5">
        <f t="shared" si="19"/>
        <v>0</v>
      </c>
    </row>
    <row r="848" spans="1:12">
      <c r="A848" s="8" t="s">
        <v>62</v>
      </c>
      <c r="B848" s="8"/>
      <c r="F848" s="7">
        <v>26.5</v>
      </c>
      <c r="G848" s="6" t="s">
        <v>14</v>
      </c>
      <c r="I848" s="6"/>
      <c r="K848" s="6"/>
      <c r="L848" s="5"/>
    </row>
    <row r="849" spans="1:12">
      <c r="A849" t="s">
        <v>10</v>
      </c>
      <c r="B849" t="s">
        <v>381</v>
      </c>
      <c r="C849" t="s">
        <v>382</v>
      </c>
      <c r="E849" t="s">
        <v>13</v>
      </c>
      <c r="F849" s="7">
        <v>38.700000000000003</v>
      </c>
      <c r="G849" s="6" t="s">
        <v>14</v>
      </c>
      <c r="I849" s="6"/>
      <c r="K849" s="6"/>
      <c r="L849" s="5">
        <f t="shared" si="19"/>
        <v>15</v>
      </c>
    </row>
    <row r="850" spans="1:12">
      <c r="A850" t="s">
        <v>15</v>
      </c>
      <c r="B850" t="s">
        <v>395</v>
      </c>
      <c r="C850" t="s">
        <v>396</v>
      </c>
      <c r="E850" t="s">
        <v>26</v>
      </c>
      <c r="F850" s="7">
        <v>36.200000000000003</v>
      </c>
      <c r="G850" s="6" t="s">
        <v>14</v>
      </c>
      <c r="I850" s="6"/>
      <c r="K850" s="6"/>
      <c r="L850" s="5">
        <f t="shared" si="19"/>
        <v>14</v>
      </c>
    </row>
    <row r="851" spans="1:12">
      <c r="A851" t="s">
        <v>19</v>
      </c>
      <c r="B851" t="s">
        <v>400</v>
      </c>
      <c r="C851" t="s">
        <v>387</v>
      </c>
      <c r="E851" t="s">
        <v>13</v>
      </c>
      <c r="F851" s="7">
        <v>35.1</v>
      </c>
      <c r="G851" s="6" t="s">
        <v>14</v>
      </c>
      <c r="I851" s="6"/>
      <c r="K851" s="6"/>
      <c r="L851" s="5">
        <f t="shared" si="19"/>
        <v>13</v>
      </c>
    </row>
    <row r="852" spans="1:12">
      <c r="A852" t="s">
        <v>23</v>
      </c>
      <c r="B852" t="s">
        <v>393</v>
      </c>
      <c r="C852" t="s">
        <v>394</v>
      </c>
      <c r="E852" t="s">
        <v>37</v>
      </c>
      <c r="F852" s="7">
        <v>34.299999999999997</v>
      </c>
      <c r="G852" s="6" t="s">
        <v>14</v>
      </c>
      <c r="I852" s="6"/>
      <c r="K852" s="6"/>
      <c r="L852" s="5">
        <f t="shared" si="19"/>
        <v>12</v>
      </c>
    </row>
    <row r="853" spans="1:12">
      <c r="A853" t="s">
        <v>27</v>
      </c>
      <c r="B853" t="s">
        <v>204</v>
      </c>
      <c r="C853" t="s">
        <v>402</v>
      </c>
      <c r="E853" t="s">
        <v>41</v>
      </c>
      <c r="F853" s="7">
        <v>33.700000000000003</v>
      </c>
      <c r="G853" s="6" t="s">
        <v>14</v>
      </c>
      <c r="I853" s="6"/>
      <c r="K853" s="6"/>
      <c r="L853" s="5">
        <f t="shared" si="19"/>
        <v>11</v>
      </c>
    </row>
    <row r="854" spans="1:12">
      <c r="A854" t="s">
        <v>27</v>
      </c>
      <c r="B854" t="s">
        <v>370</v>
      </c>
      <c r="C854" t="s">
        <v>371</v>
      </c>
      <c r="E854" t="s">
        <v>18</v>
      </c>
      <c r="F854" s="7">
        <v>30</v>
      </c>
      <c r="G854" s="6" t="s">
        <v>14</v>
      </c>
      <c r="I854" s="6"/>
      <c r="K854" s="6"/>
      <c r="L854" s="5">
        <f t="shared" si="19"/>
        <v>11</v>
      </c>
    </row>
    <row r="855" spans="1:12">
      <c r="A855" t="s">
        <v>34</v>
      </c>
      <c r="B855" t="s">
        <v>375</v>
      </c>
      <c r="C855" t="s">
        <v>376</v>
      </c>
      <c r="E855" t="s">
        <v>58</v>
      </c>
      <c r="F855" s="7">
        <v>29.5</v>
      </c>
      <c r="G855" s="6" t="s">
        <v>14</v>
      </c>
      <c r="I855" s="6"/>
      <c r="K855" s="6"/>
      <c r="L855" s="5">
        <f t="shared" si="19"/>
        <v>9</v>
      </c>
    </row>
    <row r="856" spans="1:12">
      <c r="A856" t="s">
        <v>38</v>
      </c>
      <c r="B856" t="s">
        <v>369</v>
      </c>
      <c r="C856" t="s">
        <v>73</v>
      </c>
      <c r="E856" t="s">
        <v>58</v>
      </c>
      <c r="F856" s="7">
        <v>28.7</v>
      </c>
      <c r="G856" s="6" t="s">
        <v>14</v>
      </c>
      <c r="I856" s="6"/>
      <c r="K856" s="6"/>
      <c r="L856" s="5">
        <f t="shared" si="19"/>
        <v>8</v>
      </c>
    </row>
    <row r="857" spans="1:12">
      <c r="A857" t="s">
        <v>42</v>
      </c>
      <c r="B857" t="s">
        <v>383</v>
      </c>
      <c r="C857" t="s">
        <v>331</v>
      </c>
      <c r="E857" t="s">
        <v>13</v>
      </c>
      <c r="F857" s="7">
        <v>27.6</v>
      </c>
      <c r="G857" s="6" t="s">
        <v>14</v>
      </c>
      <c r="I857" s="6"/>
      <c r="K857" s="6"/>
      <c r="L857" s="5">
        <f t="shared" si="19"/>
        <v>7</v>
      </c>
    </row>
    <row r="858" spans="1:12">
      <c r="A858" t="s">
        <v>46</v>
      </c>
      <c r="B858" t="s">
        <v>403</v>
      </c>
      <c r="C858" t="s">
        <v>404</v>
      </c>
      <c r="E858" t="s">
        <v>58</v>
      </c>
      <c r="F858" s="7">
        <v>25</v>
      </c>
      <c r="G858" s="6" t="s">
        <v>14</v>
      </c>
      <c r="I858" s="6"/>
      <c r="K858" s="6"/>
      <c r="L858" s="5">
        <f t="shared" si="19"/>
        <v>6</v>
      </c>
    </row>
    <row r="859" spans="1:12">
      <c r="A859" t="s">
        <v>49</v>
      </c>
      <c r="B859" t="s">
        <v>401</v>
      </c>
      <c r="C859" t="s">
        <v>392</v>
      </c>
      <c r="E859" t="s">
        <v>26</v>
      </c>
      <c r="F859" s="7">
        <v>22.3</v>
      </c>
      <c r="G859" s="6" t="s">
        <v>14</v>
      </c>
      <c r="I859" s="6"/>
      <c r="K859" s="6"/>
      <c r="L859" s="5">
        <f t="shared" si="19"/>
        <v>5</v>
      </c>
    </row>
    <row r="860" spans="1:12">
      <c r="A860" t="s">
        <v>52</v>
      </c>
      <c r="B860" t="s">
        <v>377</v>
      </c>
      <c r="C860" t="s">
        <v>378</v>
      </c>
      <c r="E860" t="s">
        <v>58</v>
      </c>
      <c r="F860" s="7">
        <v>18.600000000000001</v>
      </c>
      <c r="G860" s="6" t="s">
        <v>14</v>
      </c>
      <c r="I860" s="6"/>
      <c r="K860" s="6"/>
      <c r="L860" s="5">
        <f t="shared" si="19"/>
        <v>4</v>
      </c>
    </row>
    <row r="861" spans="1:12">
      <c r="A861" s="8" t="s">
        <v>99</v>
      </c>
      <c r="B861" s="8"/>
      <c r="F861" s="9">
        <v>4.259259259259259E-4</v>
      </c>
      <c r="G861" s="6" t="s">
        <v>60</v>
      </c>
      <c r="I861" s="6"/>
      <c r="K861" s="6"/>
      <c r="L861" s="5"/>
    </row>
    <row r="862" spans="1:12">
      <c r="A862" t="s">
        <v>10</v>
      </c>
      <c r="B862" t="s">
        <v>100</v>
      </c>
      <c r="E862" t="s">
        <v>13</v>
      </c>
      <c r="F862" s="7">
        <v>44.14</v>
      </c>
      <c r="G862" s="6" t="s">
        <v>68</v>
      </c>
      <c r="I862" s="6"/>
      <c r="K862" s="6"/>
      <c r="L862" s="5">
        <f t="shared" ref="L862:L894" si="20">IF(A862="1.",15,IF(A862="2.",14,IF(A862="3.",13,IF(A862="4.",12,IF(A862="5.",11,IF(A862="6.",10,IF(A862="7.",9,IF(A862="8.",8,0))))))))+IF(A862="9.",7,IF(A862="10.",6,IF(A862="11.",5,IF(A862="12.",4,IF(A862="13.",3,IF(A862="14.",2,IF(A862="15.",1,0)))))))</f>
        <v>15</v>
      </c>
    </row>
    <row r="863" spans="1:12">
      <c r="A863" t="s">
        <v>10</v>
      </c>
      <c r="B863" t="s">
        <v>326</v>
      </c>
      <c r="F863" s="7"/>
      <c r="G863" s="6"/>
      <c r="I863" s="6"/>
      <c r="K863" s="6"/>
      <c r="L863" s="5">
        <f t="shared" si="20"/>
        <v>15</v>
      </c>
    </row>
    <row r="864" spans="1:12">
      <c r="A864" t="s">
        <v>10</v>
      </c>
      <c r="B864" t="s">
        <v>350</v>
      </c>
      <c r="F864" s="7"/>
      <c r="G864" s="6"/>
      <c r="I864" s="6"/>
      <c r="K864" s="6"/>
      <c r="L864" s="5">
        <f t="shared" si="20"/>
        <v>15</v>
      </c>
    </row>
    <row r="865" spans="1:12">
      <c r="A865" t="s">
        <v>10</v>
      </c>
      <c r="B865" t="s">
        <v>312</v>
      </c>
      <c r="F865" s="7"/>
      <c r="G865" s="6"/>
      <c r="I865" s="6"/>
      <c r="K865" s="6"/>
      <c r="L865" s="5">
        <f t="shared" si="20"/>
        <v>15</v>
      </c>
    </row>
    <row r="866" spans="1:12">
      <c r="A866" t="s">
        <v>15</v>
      </c>
      <c r="B866" t="s">
        <v>406</v>
      </c>
      <c r="C866" t="s">
        <v>376</v>
      </c>
      <c r="E866" t="s">
        <v>58</v>
      </c>
      <c r="F866" s="7">
        <v>44.47</v>
      </c>
      <c r="G866" s="6" t="s">
        <v>68</v>
      </c>
      <c r="I866" s="6"/>
      <c r="K866" s="6"/>
      <c r="L866" s="5">
        <f t="shared" si="20"/>
        <v>14</v>
      </c>
    </row>
    <row r="867" spans="1:12">
      <c r="A867" t="s">
        <v>15</v>
      </c>
      <c r="B867" t="s">
        <v>373</v>
      </c>
      <c r="C867" t="s">
        <v>374</v>
      </c>
      <c r="F867" s="7"/>
      <c r="G867" s="6"/>
      <c r="I867" s="6"/>
      <c r="K867" s="6"/>
      <c r="L867" s="5">
        <f t="shared" si="20"/>
        <v>14</v>
      </c>
    </row>
    <row r="868" spans="1:12">
      <c r="A868" t="s">
        <v>15</v>
      </c>
      <c r="B868" t="s">
        <v>87</v>
      </c>
      <c r="C868" t="s">
        <v>311</v>
      </c>
      <c r="F868" s="7"/>
      <c r="G868" s="6"/>
      <c r="I868" s="6"/>
      <c r="K868" s="6"/>
      <c r="L868" s="5">
        <f t="shared" si="20"/>
        <v>14</v>
      </c>
    </row>
    <row r="869" spans="1:12">
      <c r="A869" t="s">
        <v>15</v>
      </c>
      <c r="B869" t="s">
        <v>377</v>
      </c>
      <c r="C869" t="s">
        <v>378</v>
      </c>
      <c r="F869" s="7"/>
      <c r="G869" s="6"/>
      <c r="I869" s="6"/>
      <c r="K869" s="6"/>
      <c r="L869" s="5">
        <f t="shared" si="20"/>
        <v>14</v>
      </c>
    </row>
    <row r="870" spans="1:12">
      <c r="A870" t="s">
        <v>19</v>
      </c>
      <c r="B870" t="s">
        <v>270</v>
      </c>
      <c r="C870" t="s">
        <v>407</v>
      </c>
      <c r="E870" t="s">
        <v>58</v>
      </c>
      <c r="F870" s="7">
        <v>44.91</v>
      </c>
      <c r="G870" s="6" t="s">
        <v>68</v>
      </c>
      <c r="I870" s="6"/>
      <c r="K870" s="6"/>
      <c r="L870" s="5">
        <f t="shared" si="20"/>
        <v>13</v>
      </c>
    </row>
    <row r="871" spans="1:12">
      <c r="A871" t="s">
        <v>19</v>
      </c>
      <c r="B871" t="s">
        <v>408</v>
      </c>
      <c r="C871" t="s">
        <v>409</v>
      </c>
      <c r="F871" s="7"/>
      <c r="G871" s="6"/>
      <c r="I871" s="6"/>
      <c r="K871" s="6"/>
      <c r="L871" s="5">
        <f t="shared" si="20"/>
        <v>13</v>
      </c>
    </row>
    <row r="872" spans="1:12">
      <c r="A872" t="s">
        <v>19</v>
      </c>
      <c r="B872" t="s">
        <v>159</v>
      </c>
      <c r="C872" t="s">
        <v>397</v>
      </c>
      <c r="F872" s="7"/>
      <c r="G872" s="6"/>
      <c r="I872" s="6"/>
      <c r="K872" s="6"/>
      <c r="L872" s="5">
        <f t="shared" si="20"/>
        <v>13</v>
      </c>
    </row>
    <row r="873" spans="1:12">
      <c r="A873" t="s">
        <v>19</v>
      </c>
      <c r="B873" t="s">
        <v>398</v>
      </c>
      <c r="C873" t="s">
        <v>399</v>
      </c>
      <c r="F873" s="7"/>
      <c r="G873" s="6"/>
      <c r="I873" s="6"/>
      <c r="K873" s="6"/>
      <c r="L873" s="5">
        <f t="shared" si="20"/>
        <v>13</v>
      </c>
    </row>
    <row r="874" spans="1:12">
      <c r="A874" t="s">
        <v>23</v>
      </c>
      <c r="B874" t="s">
        <v>383</v>
      </c>
      <c r="C874" t="s">
        <v>331</v>
      </c>
      <c r="E874" t="s">
        <v>13</v>
      </c>
      <c r="F874" s="7">
        <v>46.78</v>
      </c>
      <c r="G874" s="6" t="s">
        <v>68</v>
      </c>
      <c r="I874" s="6"/>
      <c r="K874" s="6"/>
      <c r="L874" s="5">
        <f t="shared" si="20"/>
        <v>12</v>
      </c>
    </row>
    <row r="875" spans="1:12">
      <c r="A875" t="s">
        <v>23</v>
      </c>
      <c r="B875" t="s">
        <v>410</v>
      </c>
      <c r="F875" s="7"/>
      <c r="G875" s="6"/>
      <c r="I875" s="6"/>
      <c r="K875" s="6"/>
      <c r="L875" s="5">
        <f t="shared" si="20"/>
        <v>12</v>
      </c>
    </row>
    <row r="876" spans="1:12">
      <c r="A876" t="s">
        <v>23</v>
      </c>
      <c r="B876" t="s">
        <v>381</v>
      </c>
      <c r="C876" t="s">
        <v>382</v>
      </c>
      <c r="F876" s="7"/>
      <c r="G876" s="6"/>
      <c r="I876" s="6"/>
      <c r="K876" s="6"/>
      <c r="L876" s="5">
        <f t="shared" si="20"/>
        <v>12</v>
      </c>
    </row>
    <row r="877" spans="1:12">
      <c r="A877" t="s">
        <v>23</v>
      </c>
      <c r="B877" t="s">
        <v>379</v>
      </c>
      <c r="C877" t="s">
        <v>380</v>
      </c>
      <c r="F877" s="7"/>
      <c r="G877" s="6"/>
      <c r="I877" s="6"/>
      <c r="K877" s="6"/>
      <c r="L877" s="5">
        <f t="shared" si="20"/>
        <v>12</v>
      </c>
    </row>
    <row r="878" spans="1:12">
      <c r="A878" t="s">
        <v>27</v>
      </c>
      <c r="B878" t="s">
        <v>346</v>
      </c>
      <c r="E878" t="s">
        <v>45</v>
      </c>
      <c r="F878" s="7">
        <v>46.85</v>
      </c>
      <c r="G878" s="6" t="s">
        <v>68</v>
      </c>
      <c r="I878" s="6"/>
      <c r="K878" s="6"/>
      <c r="L878" s="5">
        <f t="shared" si="20"/>
        <v>11</v>
      </c>
    </row>
    <row r="879" spans="1:12">
      <c r="A879" t="s">
        <v>27</v>
      </c>
      <c r="B879" t="s">
        <v>338</v>
      </c>
      <c r="F879" s="7"/>
      <c r="G879" s="6"/>
      <c r="I879" s="6"/>
      <c r="K879" s="6"/>
      <c r="L879" s="5">
        <f t="shared" si="20"/>
        <v>11</v>
      </c>
    </row>
    <row r="880" spans="1:12">
      <c r="A880" t="s">
        <v>27</v>
      </c>
      <c r="B880" t="s">
        <v>28</v>
      </c>
      <c r="F880" s="7"/>
      <c r="G880" s="6"/>
      <c r="I880" s="6"/>
      <c r="K880" s="6"/>
      <c r="L880" s="5">
        <f t="shared" si="20"/>
        <v>11</v>
      </c>
    </row>
    <row r="881" spans="1:12">
      <c r="A881" t="s">
        <v>27</v>
      </c>
      <c r="B881" t="s">
        <v>336</v>
      </c>
      <c r="F881" s="7"/>
      <c r="G881" s="6"/>
      <c r="I881" s="6"/>
      <c r="K881" s="6"/>
      <c r="L881" s="5">
        <f t="shared" si="20"/>
        <v>11</v>
      </c>
    </row>
    <row r="882" spans="1:12">
      <c r="A882" t="s">
        <v>31</v>
      </c>
      <c r="B882" t="s">
        <v>300</v>
      </c>
      <c r="C882" t="s">
        <v>301</v>
      </c>
      <c r="E882" t="s">
        <v>30</v>
      </c>
      <c r="F882" s="7">
        <v>47.74</v>
      </c>
      <c r="G882" s="6" t="s">
        <v>68</v>
      </c>
      <c r="I882" s="6"/>
      <c r="K882" s="6"/>
      <c r="L882" s="5">
        <f t="shared" si="20"/>
        <v>10</v>
      </c>
    </row>
    <row r="883" spans="1:12">
      <c r="A883" t="s">
        <v>31</v>
      </c>
      <c r="B883" t="s">
        <v>411</v>
      </c>
      <c r="C883" t="s">
        <v>297</v>
      </c>
      <c r="F883" s="7"/>
      <c r="G883" s="6"/>
      <c r="I883" s="6"/>
      <c r="K883" s="6"/>
      <c r="L883" s="5">
        <f t="shared" si="20"/>
        <v>10</v>
      </c>
    </row>
    <row r="884" spans="1:12">
      <c r="A884" t="s">
        <v>31</v>
      </c>
      <c r="B884" t="s">
        <v>306</v>
      </c>
      <c r="C884" t="s">
        <v>307</v>
      </c>
      <c r="F884" s="7"/>
      <c r="G884" s="6"/>
      <c r="I884" s="6"/>
      <c r="K884" s="6"/>
      <c r="L884" s="5">
        <f t="shared" si="20"/>
        <v>10</v>
      </c>
    </row>
    <row r="885" spans="1:12">
      <c r="A885" t="s">
        <v>31</v>
      </c>
      <c r="B885" t="s">
        <v>344</v>
      </c>
      <c r="C885" t="s">
        <v>345</v>
      </c>
      <c r="F885" s="7"/>
      <c r="G885" s="6"/>
      <c r="I885" s="6"/>
      <c r="K885" s="6"/>
      <c r="L885" s="5">
        <f t="shared" si="20"/>
        <v>10</v>
      </c>
    </row>
    <row r="886" spans="1:12">
      <c r="A886" t="s">
        <v>34</v>
      </c>
      <c r="B886" t="s">
        <v>72</v>
      </c>
      <c r="C886" t="s">
        <v>319</v>
      </c>
      <c r="E886" t="s">
        <v>30</v>
      </c>
      <c r="F886" s="7">
        <v>51.35</v>
      </c>
      <c r="G886" s="6" t="s">
        <v>68</v>
      </c>
      <c r="I886" s="6"/>
      <c r="K886" s="6"/>
      <c r="L886" s="5">
        <f t="shared" si="20"/>
        <v>9</v>
      </c>
    </row>
    <row r="887" spans="1:12">
      <c r="A887" t="s">
        <v>34</v>
      </c>
      <c r="B887" t="s">
        <v>97</v>
      </c>
      <c r="C887" t="s">
        <v>361</v>
      </c>
      <c r="F887" s="7"/>
      <c r="G887" s="6"/>
      <c r="I887" s="6"/>
      <c r="K887" s="6"/>
      <c r="L887" s="5">
        <f t="shared" si="20"/>
        <v>9</v>
      </c>
    </row>
    <row r="888" spans="1:12">
      <c r="A888" t="s">
        <v>34</v>
      </c>
      <c r="B888" t="s">
        <v>353</v>
      </c>
      <c r="C888" t="s">
        <v>354</v>
      </c>
      <c r="F888" s="7"/>
      <c r="G888" s="6"/>
      <c r="I888" s="6"/>
      <c r="K888" s="6"/>
      <c r="L888" s="5">
        <f t="shared" si="20"/>
        <v>9</v>
      </c>
    </row>
    <row r="889" spans="1:12">
      <c r="A889" t="s">
        <v>34</v>
      </c>
      <c r="B889" t="s">
        <v>330</v>
      </c>
      <c r="C889" t="s">
        <v>331</v>
      </c>
      <c r="F889" s="7"/>
      <c r="G889" s="6"/>
      <c r="I889" s="6"/>
      <c r="K889" s="6"/>
      <c r="L889" s="5">
        <f t="shared" si="20"/>
        <v>9</v>
      </c>
    </row>
    <row r="890" spans="1:12">
      <c r="A890" t="s">
        <v>38</v>
      </c>
      <c r="B890" t="s">
        <v>342</v>
      </c>
      <c r="C890" t="s">
        <v>343</v>
      </c>
      <c r="E890" t="s">
        <v>26</v>
      </c>
      <c r="F890" s="7">
        <v>57.5</v>
      </c>
      <c r="G890" s="6" t="s">
        <v>68</v>
      </c>
      <c r="I890" s="6"/>
      <c r="K890" s="6"/>
      <c r="L890" s="5">
        <f t="shared" si="20"/>
        <v>8</v>
      </c>
    </row>
    <row r="891" spans="1:12">
      <c r="A891" t="s">
        <v>38</v>
      </c>
      <c r="B891" t="s">
        <v>401</v>
      </c>
      <c r="C891" t="s">
        <v>392</v>
      </c>
      <c r="G891" s="6"/>
      <c r="I891" s="6"/>
      <c r="K891" s="6"/>
      <c r="L891" s="5">
        <f t="shared" si="20"/>
        <v>8</v>
      </c>
    </row>
    <row r="892" spans="1:12">
      <c r="A892" t="s">
        <v>38</v>
      </c>
      <c r="B892" t="s">
        <v>395</v>
      </c>
      <c r="C892" t="s">
        <v>396</v>
      </c>
      <c r="G892" s="6"/>
      <c r="I892" s="6"/>
      <c r="K892" s="6"/>
      <c r="L892" s="5">
        <f t="shared" si="20"/>
        <v>8</v>
      </c>
    </row>
    <row r="893" spans="1:12">
      <c r="A893" t="s">
        <v>38</v>
      </c>
      <c r="B893" t="s">
        <v>332</v>
      </c>
      <c r="C893" t="s">
        <v>305</v>
      </c>
      <c r="G893" s="6"/>
      <c r="I893" s="6"/>
      <c r="K893" s="6"/>
      <c r="L893" s="5">
        <f t="shared" si="20"/>
        <v>8</v>
      </c>
    </row>
    <row r="894" spans="1:12">
      <c r="G894" s="6"/>
      <c r="I894" s="6"/>
      <c r="K894" s="6"/>
      <c r="L894" s="5">
        <f t="shared" si="20"/>
        <v>0</v>
      </c>
    </row>
    <row r="895" spans="1:12">
      <c r="A895" s="8" t="s">
        <v>59</v>
      </c>
      <c r="B895" s="8"/>
      <c r="F895" s="9"/>
      <c r="G895" s="6"/>
      <c r="I895" s="6"/>
      <c r="K895" s="6"/>
      <c r="L895" s="5"/>
    </row>
    <row r="896" spans="1:12">
      <c r="A896" t="s">
        <v>10</v>
      </c>
      <c r="B896" t="s">
        <v>381</v>
      </c>
      <c r="C896" t="s">
        <v>382</v>
      </c>
      <c r="D896">
        <v>2005</v>
      </c>
      <c r="E896" t="s">
        <v>13</v>
      </c>
      <c r="F896" s="9">
        <v>1.980324074074074E-3</v>
      </c>
      <c r="G896" s="6" t="s">
        <v>60</v>
      </c>
      <c r="I896" s="6"/>
      <c r="K896" s="6"/>
      <c r="L896" s="5">
        <f t="shared" ref="L896:L903" si="21">IF(A896="1.",15,IF(A896="2.",14,IF(A896="3.",13,IF(A896="4.",12,IF(A896="5.",11,IF(A896="6.",10,IF(A896="7.",9,IF(A896="8.",8,0))))))))+IF(A896="9.",7,IF(A896="10.",6,IF(A896="11.",5,IF(A896="12.",4,IF(A896="13.",3,IF(A896="14.",2,IF(A896="15.",1,0)))))))</f>
        <v>15</v>
      </c>
    </row>
    <row r="897" spans="1:12">
      <c r="A897" t="s">
        <v>15</v>
      </c>
      <c r="B897" t="s">
        <v>373</v>
      </c>
      <c r="C897" t="s">
        <v>374</v>
      </c>
      <c r="E897" t="s">
        <v>58</v>
      </c>
      <c r="F897" s="9">
        <v>1.9837962962962964E-3</v>
      </c>
      <c r="G897" s="6" t="s">
        <v>60</v>
      </c>
      <c r="I897" s="6"/>
      <c r="K897" s="6"/>
      <c r="L897" s="5">
        <f t="shared" si="21"/>
        <v>14</v>
      </c>
    </row>
    <row r="898" spans="1:12">
      <c r="A898" t="s">
        <v>19</v>
      </c>
      <c r="B898" t="s">
        <v>369</v>
      </c>
      <c r="C898" t="s">
        <v>73</v>
      </c>
      <c r="E898" t="s">
        <v>58</v>
      </c>
      <c r="F898" s="9">
        <v>1.9965277777777781E-3</v>
      </c>
      <c r="G898" s="6" t="s">
        <v>60</v>
      </c>
      <c r="I898" s="6"/>
      <c r="K898" s="6"/>
      <c r="L898" s="5">
        <f t="shared" si="21"/>
        <v>13</v>
      </c>
    </row>
    <row r="899" spans="1:12">
      <c r="A899" t="s">
        <v>23</v>
      </c>
      <c r="B899" t="s">
        <v>384</v>
      </c>
      <c r="C899" t="s">
        <v>385</v>
      </c>
      <c r="E899" t="s">
        <v>141</v>
      </c>
      <c r="F899" s="9">
        <v>2.0011574074074077E-3</v>
      </c>
      <c r="G899" s="6" t="s">
        <v>60</v>
      </c>
      <c r="I899" s="6"/>
      <c r="K899" s="6"/>
      <c r="L899" s="5">
        <f t="shared" si="21"/>
        <v>12</v>
      </c>
    </row>
    <row r="900" spans="1:12">
      <c r="A900" t="s">
        <v>27</v>
      </c>
      <c r="B900" t="s">
        <v>370</v>
      </c>
      <c r="C900" t="s">
        <v>371</v>
      </c>
      <c r="E900" t="s">
        <v>18</v>
      </c>
      <c r="F900" s="9">
        <v>2.1145833333333333E-3</v>
      </c>
      <c r="G900" s="6" t="s">
        <v>60</v>
      </c>
      <c r="I900" s="6"/>
      <c r="K900" s="6"/>
      <c r="L900" s="5">
        <f t="shared" si="21"/>
        <v>11</v>
      </c>
    </row>
    <row r="901" spans="1:12">
      <c r="A901" t="s">
        <v>31</v>
      </c>
      <c r="B901" t="s">
        <v>400</v>
      </c>
      <c r="C901" t="s">
        <v>412</v>
      </c>
      <c r="E901" t="s">
        <v>13</v>
      </c>
      <c r="F901" s="9">
        <v>2.1284722222222221E-3</v>
      </c>
      <c r="G901" s="6" t="s">
        <v>60</v>
      </c>
      <c r="I901" s="6"/>
      <c r="K901" s="6"/>
      <c r="L901" s="5">
        <f t="shared" si="21"/>
        <v>10</v>
      </c>
    </row>
    <row r="902" spans="1:12">
      <c r="A902" t="s">
        <v>34</v>
      </c>
      <c r="B902" t="s">
        <v>372</v>
      </c>
      <c r="C902" t="s">
        <v>327</v>
      </c>
      <c r="E902" t="s">
        <v>13</v>
      </c>
      <c r="F902" s="9">
        <v>2.1331018518518517E-3</v>
      </c>
      <c r="G902" s="6" t="s">
        <v>60</v>
      </c>
      <c r="I902" s="6"/>
      <c r="K902" s="6"/>
      <c r="L902" s="5">
        <f t="shared" si="21"/>
        <v>9</v>
      </c>
    </row>
    <row r="903" spans="1:12">
      <c r="A903" t="s">
        <v>38</v>
      </c>
      <c r="B903" t="s">
        <v>403</v>
      </c>
      <c r="C903" t="s">
        <v>404</v>
      </c>
      <c r="E903" t="s">
        <v>58</v>
      </c>
      <c r="F903" s="9">
        <v>2.1562499999999997E-3</v>
      </c>
      <c r="G903" s="6" t="s">
        <v>60</v>
      </c>
      <c r="I903" s="6"/>
      <c r="K903" s="6"/>
      <c r="L903" s="5">
        <f t="shared" si="21"/>
        <v>8</v>
      </c>
    </row>
    <row r="905" spans="1:12" ht="26.25">
      <c r="A905" s="1" t="s">
        <v>413</v>
      </c>
      <c r="G905" s="6"/>
      <c r="I905" s="6"/>
      <c r="K905" s="6"/>
      <c r="L905" s="5"/>
    </row>
    <row r="906" spans="1:12">
      <c r="G906" s="6"/>
      <c r="I906" s="6"/>
      <c r="K906" s="6"/>
      <c r="L906" s="5"/>
    </row>
    <row r="907" spans="1:12">
      <c r="A907" t="s">
        <v>1</v>
      </c>
      <c r="B907" t="s">
        <v>2</v>
      </c>
      <c r="C907" t="s">
        <v>3</v>
      </c>
      <c r="D907" t="s">
        <v>4</v>
      </c>
      <c r="E907" t="s">
        <v>5</v>
      </c>
      <c r="F907" t="s">
        <v>6</v>
      </c>
      <c r="G907" s="6" t="s">
        <v>7</v>
      </c>
      <c r="I907" s="6"/>
      <c r="K907" s="6"/>
      <c r="L907" s="5" t="s">
        <v>8</v>
      </c>
    </row>
    <row r="908" spans="1:12">
      <c r="G908" s="6"/>
      <c r="I908" s="6"/>
      <c r="K908" s="6"/>
      <c r="L908" s="5">
        <f t="shared" ref="L908:L951" si="22">IF(A908="1.",15,IF(A908="2.",14,IF(A908="3.",13,IF(A908="4.",12,IF(A908="5.",11,IF(A908="6.",10,IF(A908="7.",9,IF(A908="8.",8,0))))))))+IF(A908="9.",7,IF(A908="10.",6,IF(A908="11.",5,IF(A908="12.",4,IF(A908="13.",3,IF(A908="14.",2,IF(A908="15.",1,0)))))))</f>
        <v>0</v>
      </c>
    </row>
    <row r="909" spans="1:12">
      <c r="A909" s="8" t="s">
        <v>9</v>
      </c>
      <c r="B909" s="8"/>
      <c r="G909" s="6"/>
      <c r="I909" s="6"/>
      <c r="K909" s="6"/>
      <c r="L909" s="5"/>
    </row>
    <row r="910" spans="1:12">
      <c r="F910" s="9"/>
      <c r="G910" s="6"/>
      <c r="I910" s="6"/>
      <c r="K910" s="6"/>
      <c r="L910" s="5">
        <f t="shared" si="22"/>
        <v>0</v>
      </c>
    </row>
    <row r="911" spans="1:12">
      <c r="A911" t="s">
        <v>10</v>
      </c>
      <c r="B911" t="s">
        <v>414</v>
      </c>
      <c r="C911" t="s">
        <v>307</v>
      </c>
      <c r="D911">
        <v>2004</v>
      </c>
      <c r="E911" t="s">
        <v>37</v>
      </c>
      <c r="F911" s="7">
        <v>1.3</v>
      </c>
      <c r="G911" s="6" t="s">
        <v>14</v>
      </c>
      <c r="I911" s="6"/>
      <c r="K911" s="6"/>
      <c r="L911" s="5">
        <f t="shared" si="22"/>
        <v>15</v>
      </c>
    </row>
    <row r="912" spans="1:12">
      <c r="A912" t="s">
        <v>15</v>
      </c>
      <c r="B912" t="s">
        <v>415</v>
      </c>
      <c r="C912" t="s">
        <v>416</v>
      </c>
      <c r="D912">
        <v>2004</v>
      </c>
      <c r="E912" t="s">
        <v>58</v>
      </c>
      <c r="F912">
        <v>1.25</v>
      </c>
      <c r="G912" s="6" t="s">
        <v>14</v>
      </c>
      <c r="I912" s="6"/>
      <c r="K912" s="6"/>
      <c r="L912" s="5">
        <f t="shared" si="22"/>
        <v>14</v>
      </c>
    </row>
    <row r="913" spans="1:12">
      <c r="A913" t="s">
        <v>15</v>
      </c>
      <c r="B913" t="s">
        <v>408</v>
      </c>
      <c r="C913" t="s">
        <v>409</v>
      </c>
      <c r="D913">
        <v>2004</v>
      </c>
      <c r="E913" t="s">
        <v>58</v>
      </c>
      <c r="F913">
        <v>1.25</v>
      </c>
      <c r="G913" s="6" t="s">
        <v>14</v>
      </c>
      <c r="I913" s="6"/>
      <c r="K913" s="6"/>
      <c r="L913" s="5">
        <f t="shared" si="22"/>
        <v>14</v>
      </c>
    </row>
    <row r="914" spans="1:12">
      <c r="A914" t="s">
        <v>23</v>
      </c>
      <c r="B914" t="s">
        <v>226</v>
      </c>
      <c r="C914" t="s">
        <v>417</v>
      </c>
      <c r="D914">
        <v>2004</v>
      </c>
      <c r="E914" t="s">
        <v>58</v>
      </c>
      <c r="F914">
        <v>1.25</v>
      </c>
      <c r="G914" s="6" t="s">
        <v>14</v>
      </c>
      <c r="I914" s="6"/>
      <c r="K914" s="6"/>
      <c r="L914" s="5">
        <f t="shared" si="22"/>
        <v>12</v>
      </c>
    </row>
    <row r="915" spans="1:12">
      <c r="A915" t="s">
        <v>27</v>
      </c>
      <c r="B915" t="s">
        <v>418</v>
      </c>
      <c r="C915" t="s">
        <v>419</v>
      </c>
      <c r="D915">
        <v>2004</v>
      </c>
      <c r="E915" t="s">
        <v>58</v>
      </c>
      <c r="F915">
        <v>1.25</v>
      </c>
      <c r="G915" s="6" t="s">
        <v>14</v>
      </c>
      <c r="I915" s="6"/>
      <c r="K915" s="6"/>
      <c r="L915" s="5">
        <f t="shared" si="22"/>
        <v>11</v>
      </c>
    </row>
    <row r="916" spans="1:12">
      <c r="A916" t="s">
        <v>31</v>
      </c>
      <c r="B916" t="s">
        <v>420</v>
      </c>
      <c r="C916" t="s">
        <v>421</v>
      </c>
      <c r="D916">
        <v>2004</v>
      </c>
      <c r="E916" t="s">
        <v>22</v>
      </c>
      <c r="F916">
        <v>1.25</v>
      </c>
      <c r="G916" s="6" t="s">
        <v>14</v>
      </c>
      <c r="I916" s="6"/>
      <c r="K916" s="6"/>
      <c r="L916" s="5">
        <f t="shared" si="22"/>
        <v>10</v>
      </c>
    </row>
    <row r="917" spans="1:12">
      <c r="A917" t="s">
        <v>34</v>
      </c>
      <c r="B917" t="s">
        <v>422</v>
      </c>
      <c r="C917" t="s">
        <v>423</v>
      </c>
      <c r="D917">
        <v>2004</v>
      </c>
      <c r="E917" t="s">
        <v>22</v>
      </c>
      <c r="F917">
        <v>1.25</v>
      </c>
      <c r="G917" s="6" t="s">
        <v>14</v>
      </c>
      <c r="I917" s="6"/>
      <c r="K917" s="6"/>
      <c r="L917" s="5">
        <f t="shared" si="22"/>
        <v>9</v>
      </c>
    </row>
    <row r="918" spans="1:12">
      <c r="A918" t="s">
        <v>38</v>
      </c>
      <c r="B918" t="s">
        <v>424</v>
      </c>
      <c r="C918" t="s">
        <v>425</v>
      </c>
      <c r="D918">
        <v>2004</v>
      </c>
      <c r="E918" t="s">
        <v>58</v>
      </c>
      <c r="F918" s="7">
        <v>1.2</v>
      </c>
      <c r="G918" s="6" t="s">
        <v>14</v>
      </c>
      <c r="I918" s="6"/>
      <c r="K918" s="6"/>
      <c r="L918" s="5">
        <f t="shared" si="22"/>
        <v>8</v>
      </c>
    </row>
    <row r="919" spans="1:12">
      <c r="A919" t="s">
        <v>42</v>
      </c>
      <c r="B919" t="s">
        <v>426</v>
      </c>
      <c r="C919" t="s">
        <v>427</v>
      </c>
      <c r="D919">
        <v>2004</v>
      </c>
      <c r="E919" t="s">
        <v>26</v>
      </c>
      <c r="F919" s="7">
        <v>1.1000000000000001</v>
      </c>
      <c r="G919" s="6" t="s">
        <v>14</v>
      </c>
      <c r="I919" s="6"/>
      <c r="K919" s="6"/>
      <c r="L919" s="5">
        <f t="shared" si="22"/>
        <v>7</v>
      </c>
    </row>
    <row r="920" spans="1:12">
      <c r="A920" t="s">
        <v>46</v>
      </c>
      <c r="B920" t="s">
        <v>428</v>
      </c>
      <c r="C920" t="s">
        <v>429</v>
      </c>
      <c r="D920">
        <v>2004</v>
      </c>
      <c r="E920" t="s">
        <v>26</v>
      </c>
      <c r="F920" s="7">
        <v>0</v>
      </c>
      <c r="G920" s="6" t="s">
        <v>14</v>
      </c>
      <c r="I920" s="6"/>
      <c r="K920" s="6"/>
      <c r="L920" s="5">
        <f t="shared" si="22"/>
        <v>6</v>
      </c>
    </row>
    <row r="921" spans="1:12">
      <c r="G921" s="6"/>
      <c r="I921" s="6"/>
      <c r="K921" s="6"/>
      <c r="L921" s="5">
        <f t="shared" si="22"/>
        <v>0</v>
      </c>
    </row>
    <row r="922" spans="1:12">
      <c r="A922" s="8" t="s">
        <v>55</v>
      </c>
      <c r="B922" s="8"/>
      <c r="G922" s="6"/>
      <c r="I922" s="6"/>
      <c r="K922" s="6"/>
      <c r="L922" s="5"/>
    </row>
    <row r="923" spans="1:12">
      <c r="G923" s="6"/>
      <c r="I923" s="6"/>
      <c r="K923" s="6"/>
      <c r="L923" s="5">
        <f t="shared" si="22"/>
        <v>0</v>
      </c>
    </row>
    <row r="924" spans="1:12">
      <c r="A924" t="s">
        <v>10</v>
      </c>
      <c r="B924" t="s">
        <v>430</v>
      </c>
      <c r="C924" t="s">
        <v>431</v>
      </c>
      <c r="D924">
        <v>2004</v>
      </c>
      <c r="E924" t="s">
        <v>41</v>
      </c>
      <c r="F924">
        <v>4.34</v>
      </c>
      <c r="G924" s="6" t="s">
        <v>14</v>
      </c>
      <c r="I924" s="6"/>
      <c r="K924" s="6"/>
      <c r="L924" s="5">
        <f t="shared" si="22"/>
        <v>15</v>
      </c>
    </row>
    <row r="925" spans="1:12">
      <c r="A925" t="s">
        <v>15</v>
      </c>
      <c r="B925" t="s">
        <v>420</v>
      </c>
      <c r="C925" t="s">
        <v>421</v>
      </c>
      <c r="D925">
        <v>2004</v>
      </c>
      <c r="E925" t="s">
        <v>22</v>
      </c>
      <c r="F925">
        <v>4.04</v>
      </c>
      <c r="G925" s="6" t="s">
        <v>14</v>
      </c>
      <c r="I925" s="6"/>
      <c r="K925" s="6"/>
      <c r="L925" s="5">
        <f t="shared" si="22"/>
        <v>14</v>
      </c>
    </row>
    <row r="926" spans="1:12">
      <c r="A926" t="s">
        <v>19</v>
      </c>
      <c r="B926" t="s">
        <v>226</v>
      </c>
      <c r="C926" t="s">
        <v>417</v>
      </c>
      <c r="D926">
        <v>2004</v>
      </c>
      <c r="E926" t="s">
        <v>58</v>
      </c>
      <c r="F926">
        <v>3.95</v>
      </c>
      <c r="G926" s="6" t="s">
        <v>14</v>
      </c>
      <c r="I926" s="6"/>
      <c r="K926" s="6"/>
      <c r="L926" s="5">
        <f t="shared" si="22"/>
        <v>13</v>
      </c>
    </row>
    <row r="927" spans="1:12">
      <c r="A927" t="s">
        <v>23</v>
      </c>
      <c r="B927" t="s">
        <v>432</v>
      </c>
      <c r="C927" t="s">
        <v>329</v>
      </c>
      <c r="D927">
        <v>2004</v>
      </c>
      <c r="E927" t="s">
        <v>41</v>
      </c>
      <c r="F927">
        <v>3.91</v>
      </c>
      <c r="G927" s="6" t="s">
        <v>14</v>
      </c>
      <c r="I927" s="6"/>
      <c r="K927" s="6"/>
      <c r="L927" s="5">
        <f t="shared" si="22"/>
        <v>12</v>
      </c>
    </row>
    <row r="928" spans="1:12">
      <c r="A928" t="s">
        <v>27</v>
      </c>
      <c r="B928" t="s">
        <v>433</v>
      </c>
      <c r="C928" t="s">
        <v>434</v>
      </c>
      <c r="D928">
        <v>2004</v>
      </c>
      <c r="E928" t="s">
        <v>58</v>
      </c>
      <c r="F928" s="7">
        <v>3.9</v>
      </c>
      <c r="G928" s="6" t="s">
        <v>14</v>
      </c>
      <c r="I928" s="6"/>
      <c r="K928" s="6"/>
      <c r="L928" s="5">
        <f t="shared" si="22"/>
        <v>11</v>
      </c>
    </row>
    <row r="929" spans="1:12">
      <c r="A929" t="s">
        <v>31</v>
      </c>
      <c r="B929" t="s">
        <v>414</v>
      </c>
      <c r="C929" t="s">
        <v>307</v>
      </c>
      <c r="D929">
        <v>2004</v>
      </c>
      <c r="E929" t="s">
        <v>37</v>
      </c>
      <c r="F929">
        <v>3.85</v>
      </c>
      <c r="G929" s="6" t="s">
        <v>14</v>
      </c>
      <c r="I929" s="6"/>
      <c r="K929" s="6"/>
      <c r="L929" s="5">
        <f t="shared" si="22"/>
        <v>10</v>
      </c>
    </row>
    <row r="930" spans="1:12">
      <c r="A930" t="s">
        <v>34</v>
      </c>
      <c r="B930" t="s">
        <v>424</v>
      </c>
      <c r="C930" t="s">
        <v>425</v>
      </c>
      <c r="D930">
        <v>2004</v>
      </c>
      <c r="E930" t="s">
        <v>58</v>
      </c>
      <c r="F930">
        <v>3.82</v>
      </c>
      <c r="G930" s="6" t="s">
        <v>14</v>
      </c>
      <c r="I930" s="6"/>
      <c r="K930" s="6"/>
      <c r="L930" s="5">
        <f t="shared" si="22"/>
        <v>9</v>
      </c>
    </row>
    <row r="931" spans="1:12">
      <c r="A931" t="s">
        <v>38</v>
      </c>
      <c r="B931" t="s">
        <v>426</v>
      </c>
      <c r="C931" t="s">
        <v>427</v>
      </c>
      <c r="D931">
        <v>2004</v>
      </c>
      <c r="E931" t="s">
        <v>26</v>
      </c>
      <c r="F931">
        <v>3.81</v>
      </c>
      <c r="G931" s="6" t="s">
        <v>14</v>
      </c>
      <c r="I931" s="6"/>
      <c r="K931" s="6"/>
      <c r="L931" s="5">
        <f t="shared" si="22"/>
        <v>8</v>
      </c>
    </row>
    <row r="932" spans="1:12">
      <c r="A932" t="s">
        <v>38</v>
      </c>
      <c r="B932" t="s">
        <v>428</v>
      </c>
      <c r="C932" t="s">
        <v>329</v>
      </c>
      <c r="D932">
        <v>2004</v>
      </c>
      <c r="E932" t="s">
        <v>26</v>
      </c>
      <c r="F932">
        <v>3.81</v>
      </c>
      <c r="G932" s="6" t="s">
        <v>14</v>
      </c>
      <c r="I932" s="6"/>
      <c r="K932" s="6"/>
      <c r="L932" s="5">
        <f t="shared" si="22"/>
        <v>8</v>
      </c>
    </row>
    <row r="933" spans="1:12">
      <c r="A933" t="s">
        <v>46</v>
      </c>
      <c r="B933" t="s">
        <v>408</v>
      </c>
      <c r="C933" t="s">
        <v>409</v>
      </c>
      <c r="D933">
        <v>2004</v>
      </c>
      <c r="E933" t="s">
        <v>58</v>
      </c>
      <c r="F933">
        <v>3.76</v>
      </c>
      <c r="G933" s="6" t="s">
        <v>14</v>
      </c>
      <c r="I933" s="6"/>
      <c r="K933" s="6"/>
      <c r="L933" s="5">
        <f t="shared" si="22"/>
        <v>6</v>
      </c>
    </row>
    <row r="934" spans="1:12">
      <c r="A934" t="s">
        <v>46</v>
      </c>
      <c r="B934" t="s">
        <v>435</v>
      </c>
      <c r="C934" t="s">
        <v>392</v>
      </c>
      <c r="D934">
        <v>2004</v>
      </c>
      <c r="E934" t="s">
        <v>41</v>
      </c>
      <c r="F934">
        <v>3.76</v>
      </c>
      <c r="G934" s="6" t="s">
        <v>14</v>
      </c>
      <c r="I934" s="6"/>
      <c r="K934" s="6"/>
      <c r="L934" s="5">
        <f t="shared" si="22"/>
        <v>6</v>
      </c>
    </row>
    <row r="935" spans="1:12">
      <c r="A935" t="s">
        <v>52</v>
      </c>
      <c r="B935" t="s">
        <v>436</v>
      </c>
      <c r="C935" t="s">
        <v>314</v>
      </c>
      <c r="D935">
        <v>2004</v>
      </c>
      <c r="E935" t="s">
        <v>58</v>
      </c>
      <c r="F935">
        <v>3.68</v>
      </c>
      <c r="G935" s="6" t="s">
        <v>14</v>
      </c>
      <c r="I935" s="6"/>
      <c r="K935" s="6"/>
      <c r="L935" s="5">
        <f t="shared" si="22"/>
        <v>4</v>
      </c>
    </row>
    <row r="936" spans="1:12">
      <c r="A936" t="s">
        <v>52</v>
      </c>
      <c r="B936" t="s">
        <v>131</v>
      </c>
      <c r="C936" t="s">
        <v>437</v>
      </c>
      <c r="D936">
        <v>2004</v>
      </c>
      <c r="E936" t="s">
        <v>41</v>
      </c>
      <c r="F936">
        <v>3.68</v>
      </c>
      <c r="G936" s="6" t="s">
        <v>14</v>
      </c>
      <c r="I936" s="6"/>
      <c r="K936" s="6"/>
      <c r="L936" s="5">
        <f t="shared" si="22"/>
        <v>4</v>
      </c>
    </row>
    <row r="937" spans="1:12">
      <c r="A937" t="s">
        <v>94</v>
      </c>
      <c r="B937" t="s">
        <v>438</v>
      </c>
      <c r="C937" t="s">
        <v>439</v>
      </c>
      <c r="D937">
        <v>2004</v>
      </c>
      <c r="E937" t="s">
        <v>58</v>
      </c>
      <c r="F937">
        <v>3.64</v>
      </c>
      <c r="G937" s="6" t="s">
        <v>14</v>
      </c>
      <c r="I937" s="6"/>
      <c r="K937" s="6"/>
      <c r="L937" s="5">
        <f t="shared" si="22"/>
        <v>2</v>
      </c>
    </row>
    <row r="938" spans="1:12">
      <c r="A938" t="s">
        <v>117</v>
      </c>
      <c r="B938" t="s">
        <v>440</v>
      </c>
      <c r="C938" t="s">
        <v>294</v>
      </c>
      <c r="D938">
        <v>2004</v>
      </c>
      <c r="E938" t="s">
        <v>141</v>
      </c>
      <c r="F938">
        <v>3.56</v>
      </c>
      <c r="G938" s="6" t="s">
        <v>14</v>
      </c>
      <c r="I938" s="6"/>
      <c r="K938" s="6"/>
      <c r="L938" s="5">
        <f t="shared" si="22"/>
        <v>1</v>
      </c>
    </row>
    <row r="939" spans="1:12">
      <c r="A939" t="s">
        <v>118</v>
      </c>
      <c r="B939" t="s">
        <v>415</v>
      </c>
      <c r="C939" t="s">
        <v>416</v>
      </c>
      <c r="D939">
        <v>2004</v>
      </c>
      <c r="E939" t="s">
        <v>58</v>
      </c>
      <c r="F939">
        <v>3.45</v>
      </c>
      <c r="G939" s="6" t="s">
        <v>14</v>
      </c>
      <c r="I939" s="6"/>
      <c r="K939" s="6"/>
      <c r="L939" s="5">
        <f t="shared" si="22"/>
        <v>0</v>
      </c>
    </row>
    <row r="940" spans="1:12">
      <c r="A940" t="s">
        <v>143</v>
      </c>
      <c r="B940" t="s">
        <v>270</v>
      </c>
      <c r="C940" t="s">
        <v>407</v>
      </c>
      <c r="D940">
        <v>2004</v>
      </c>
      <c r="E940" t="s">
        <v>58</v>
      </c>
      <c r="F940">
        <v>3.34</v>
      </c>
      <c r="G940" s="6" t="s">
        <v>14</v>
      </c>
      <c r="I940" s="6"/>
      <c r="K940" s="6"/>
      <c r="L940" s="5">
        <f t="shared" si="22"/>
        <v>0</v>
      </c>
    </row>
    <row r="941" spans="1:12">
      <c r="A941" t="s">
        <v>144</v>
      </c>
      <c r="B941" t="s">
        <v>422</v>
      </c>
      <c r="C941" t="s">
        <v>423</v>
      </c>
      <c r="D941">
        <v>2004</v>
      </c>
      <c r="E941" t="s">
        <v>22</v>
      </c>
      <c r="F941">
        <v>3.33</v>
      </c>
      <c r="G941" s="6" t="s">
        <v>14</v>
      </c>
      <c r="I941" s="6"/>
      <c r="K941" s="6"/>
      <c r="L941" s="5">
        <f t="shared" si="22"/>
        <v>0</v>
      </c>
    </row>
    <row r="942" spans="1:12">
      <c r="G942" s="6"/>
      <c r="I942" s="6"/>
      <c r="K942" s="6"/>
      <c r="L942" s="5">
        <f t="shared" si="22"/>
        <v>0</v>
      </c>
    </row>
    <row r="943" spans="1:12">
      <c r="G943" s="6"/>
      <c r="I943" s="6"/>
      <c r="K943" s="6"/>
      <c r="L943" s="5">
        <f t="shared" si="22"/>
        <v>0</v>
      </c>
    </row>
    <row r="944" spans="1:12">
      <c r="A944" s="8" t="s">
        <v>59</v>
      </c>
      <c r="B944" s="8"/>
      <c r="F944" s="9"/>
      <c r="G944" s="6"/>
      <c r="I944" s="6"/>
      <c r="K944" s="6"/>
      <c r="L944" s="5"/>
    </row>
    <row r="945" spans="1:12">
      <c r="G945" s="6"/>
      <c r="I945" s="6"/>
      <c r="K945" s="6"/>
      <c r="L945" s="5">
        <f t="shared" si="22"/>
        <v>0</v>
      </c>
    </row>
    <row r="946" spans="1:12">
      <c r="A946" t="s">
        <v>10</v>
      </c>
      <c r="B946" t="s">
        <v>226</v>
      </c>
      <c r="C946" t="s">
        <v>417</v>
      </c>
      <c r="D946">
        <v>2004</v>
      </c>
      <c r="E946" t="s">
        <v>58</v>
      </c>
      <c r="F946" s="9">
        <v>1.847337962962963E-3</v>
      </c>
      <c r="G946" s="6" t="s">
        <v>60</v>
      </c>
      <c r="I946" s="6"/>
      <c r="K946" s="6"/>
      <c r="L946" s="5">
        <f t="shared" si="22"/>
        <v>15</v>
      </c>
    </row>
    <row r="947" spans="1:12">
      <c r="A947" t="s">
        <v>15</v>
      </c>
      <c r="B947" t="s">
        <v>424</v>
      </c>
      <c r="C947" t="s">
        <v>425</v>
      </c>
      <c r="D947">
        <v>2004</v>
      </c>
      <c r="E947" t="s">
        <v>58</v>
      </c>
      <c r="F947" s="9">
        <v>1.9516203703703703E-3</v>
      </c>
      <c r="G947" s="6" t="s">
        <v>60</v>
      </c>
      <c r="I947" s="6"/>
      <c r="K947" s="6"/>
      <c r="L947" s="5">
        <f t="shared" si="22"/>
        <v>14</v>
      </c>
    </row>
    <row r="948" spans="1:12">
      <c r="A948" t="s">
        <v>19</v>
      </c>
      <c r="B948" t="s">
        <v>131</v>
      </c>
      <c r="C948" t="s">
        <v>437</v>
      </c>
      <c r="D948">
        <v>2004</v>
      </c>
      <c r="E948" t="s">
        <v>41</v>
      </c>
      <c r="F948" s="9">
        <v>2.1648148148148147E-3</v>
      </c>
      <c r="G948" s="6" t="s">
        <v>60</v>
      </c>
      <c r="I948" s="6"/>
      <c r="K948" s="6"/>
      <c r="L948" s="5">
        <f t="shared" si="22"/>
        <v>13</v>
      </c>
    </row>
    <row r="949" spans="1:12">
      <c r="A949" t="s">
        <v>23</v>
      </c>
      <c r="B949" t="s">
        <v>426</v>
      </c>
      <c r="C949" t="s">
        <v>427</v>
      </c>
      <c r="D949">
        <v>2004</v>
      </c>
      <c r="E949" t="s">
        <v>26</v>
      </c>
      <c r="F949" s="9">
        <v>2.2500000000000003E-3</v>
      </c>
      <c r="G949" s="6" t="s">
        <v>60</v>
      </c>
      <c r="I949" s="6"/>
      <c r="K949" s="6"/>
      <c r="L949" s="5">
        <f t="shared" si="22"/>
        <v>12</v>
      </c>
    </row>
    <row r="950" spans="1:12">
      <c r="A950" t="s">
        <v>27</v>
      </c>
      <c r="B950" t="s">
        <v>432</v>
      </c>
      <c r="C950" t="s">
        <v>329</v>
      </c>
      <c r="D950">
        <v>2004</v>
      </c>
      <c r="E950" t="s">
        <v>41</v>
      </c>
      <c r="F950" s="9">
        <v>2.307638888888889E-3</v>
      </c>
      <c r="G950" s="6" t="s">
        <v>60</v>
      </c>
      <c r="I950" s="6"/>
      <c r="K950" s="6"/>
      <c r="L950" s="5">
        <f t="shared" si="22"/>
        <v>11</v>
      </c>
    </row>
    <row r="951" spans="1:12">
      <c r="G951" s="6"/>
      <c r="I951" s="6"/>
      <c r="K951" s="6"/>
      <c r="L951" s="5">
        <f t="shared" si="22"/>
        <v>0</v>
      </c>
    </row>
    <row r="952" spans="1:12">
      <c r="A952" s="8" t="s">
        <v>207</v>
      </c>
      <c r="B952" s="8"/>
      <c r="F952" s="7"/>
      <c r="G952" s="6"/>
      <c r="I952" s="6"/>
      <c r="K952" s="6"/>
      <c r="L952" s="5"/>
    </row>
    <row r="953" spans="1:12">
      <c r="A953" t="s">
        <v>10</v>
      </c>
      <c r="B953" t="s">
        <v>393</v>
      </c>
      <c r="C953" t="s">
        <v>394</v>
      </c>
      <c r="D953">
        <v>2004</v>
      </c>
      <c r="E953" t="s">
        <v>37</v>
      </c>
      <c r="F953" s="7">
        <v>9.23</v>
      </c>
      <c r="G953" s="6" t="s">
        <v>14</v>
      </c>
      <c r="I953" s="6"/>
      <c r="K953" s="6"/>
      <c r="L953" s="5">
        <f t="shared" ref="L953:L983" si="23">IF(A953="1.",15,IF(A953="2.",14,IF(A953="3.",13,IF(A953="4.",12,IF(A953="5.",11,IF(A953="6.",10,IF(A953="7.",9,IF(A953="8.",8,0))))))))+IF(A953="9.",7,IF(A953="10.",6,IF(A953="11.",5,IF(A953="12.",4,IF(A953="13.",3,IF(A953="14.",2,IF(A953="15.",1,0)))))))</f>
        <v>15</v>
      </c>
    </row>
    <row r="954" spans="1:12">
      <c r="A954" t="s">
        <v>15</v>
      </c>
      <c r="B954" t="s">
        <v>430</v>
      </c>
      <c r="C954" t="s">
        <v>431</v>
      </c>
      <c r="D954">
        <v>2004</v>
      </c>
      <c r="E954" t="s">
        <v>41</v>
      </c>
      <c r="F954" s="7">
        <v>8.5299999999999994</v>
      </c>
      <c r="G954" s="6" t="s">
        <v>14</v>
      </c>
      <c r="I954" s="6"/>
      <c r="K954" s="6"/>
      <c r="L954" s="5">
        <f t="shared" si="23"/>
        <v>14</v>
      </c>
    </row>
    <row r="955" spans="1:12">
      <c r="A955" t="s">
        <v>19</v>
      </c>
      <c r="B955" t="s">
        <v>405</v>
      </c>
      <c r="C955" t="s">
        <v>441</v>
      </c>
      <c r="D955">
        <v>2004</v>
      </c>
      <c r="E955" t="s">
        <v>179</v>
      </c>
      <c r="F955" s="7">
        <v>8.4</v>
      </c>
      <c r="G955" s="6" t="s">
        <v>14</v>
      </c>
      <c r="I955" s="6"/>
      <c r="K955" s="6"/>
      <c r="L955" s="5">
        <f t="shared" si="23"/>
        <v>13</v>
      </c>
    </row>
    <row r="956" spans="1:12">
      <c r="A956" t="s">
        <v>23</v>
      </c>
      <c r="B956" t="s">
        <v>414</v>
      </c>
      <c r="C956" t="s">
        <v>307</v>
      </c>
      <c r="D956">
        <v>2004</v>
      </c>
      <c r="E956" t="s">
        <v>37</v>
      </c>
      <c r="F956" s="7">
        <v>7.03</v>
      </c>
      <c r="G956" s="6" t="s">
        <v>14</v>
      </c>
      <c r="I956" s="6"/>
      <c r="K956" s="6"/>
      <c r="L956" s="5">
        <f t="shared" si="23"/>
        <v>12</v>
      </c>
    </row>
    <row r="957" spans="1:12">
      <c r="A957" t="s">
        <v>27</v>
      </c>
      <c r="B957" t="s">
        <v>270</v>
      </c>
      <c r="C957" t="s">
        <v>407</v>
      </c>
      <c r="D957">
        <v>2004</v>
      </c>
      <c r="E957" t="s">
        <v>58</v>
      </c>
      <c r="F957" s="7">
        <v>6.49</v>
      </c>
      <c r="G957" s="6" t="s">
        <v>14</v>
      </c>
      <c r="I957" s="6"/>
      <c r="K957" s="6"/>
      <c r="L957" s="5">
        <f t="shared" si="23"/>
        <v>11</v>
      </c>
    </row>
    <row r="958" spans="1:12">
      <c r="A958" t="s">
        <v>31</v>
      </c>
      <c r="B958" t="s">
        <v>420</v>
      </c>
      <c r="C958" t="s">
        <v>421</v>
      </c>
      <c r="D958">
        <v>2004</v>
      </c>
      <c r="E958" t="s">
        <v>22</v>
      </c>
      <c r="F958" s="7">
        <v>6.46</v>
      </c>
      <c r="G958" s="6" t="s">
        <v>14</v>
      </c>
      <c r="I958" s="6"/>
      <c r="K958" s="6"/>
      <c r="L958" s="5">
        <f t="shared" si="23"/>
        <v>10</v>
      </c>
    </row>
    <row r="959" spans="1:12">
      <c r="A959" t="s">
        <v>34</v>
      </c>
      <c r="B959" t="s">
        <v>442</v>
      </c>
      <c r="C959" t="s">
        <v>443</v>
      </c>
      <c r="D959">
        <v>2004</v>
      </c>
      <c r="E959" t="s">
        <v>96</v>
      </c>
      <c r="F959" s="7">
        <v>6.43</v>
      </c>
      <c r="G959" s="6" t="s">
        <v>14</v>
      </c>
      <c r="I959" s="6"/>
      <c r="K959" s="6"/>
      <c r="L959" s="5">
        <f t="shared" si="23"/>
        <v>9</v>
      </c>
    </row>
    <row r="960" spans="1:12">
      <c r="A960" t="s">
        <v>38</v>
      </c>
      <c r="B960" t="s">
        <v>428</v>
      </c>
      <c r="C960" t="s">
        <v>329</v>
      </c>
      <c r="D960">
        <v>2004</v>
      </c>
      <c r="E960" t="s">
        <v>26</v>
      </c>
      <c r="F960" s="7">
        <v>6.09</v>
      </c>
      <c r="G960" s="6" t="s">
        <v>14</v>
      </c>
      <c r="I960" s="6"/>
      <c r="K960" s="6"/>
      <c r="L960" s="5">
        <f t="shared" si="23"/>
        <v>8</v>
      </c>
    </row>
    <row r="961" spans="1:12">
      <c r="A961" t="s">
        <v>42</v>
      </c>
      <c r="B961" t="s">
        <v>424</v>
      </c>
      <c r="C961" t="s">
        <v>425</v>
      </c>
      <c r="D961">
        <v>2004</v>
      </c>
      <c r="E961" t="s">
        <v>58</v>
      </c>
      <c r="F961" s="7">
        <v>6.04</v>
      </c>
      <c r="G961" s="6" t="s">
        <v>14</v>
      </c>
      <c r="I961" s="6"/>
      <c r="K961" s="6"/>
      <c r="L961" s="5">
        <f t="shared" si="23"/>
        <v>7</v>
      </c>
    </row>
    <row r="962" spans="1:12">
      <c r="A962" t="s">
        <v>46</v>
      </c>
      <c r="B962" t="s">
        <v>422</v>
      </c>
      <c r="C962" t="s">
        <v>423</v>
      </c>
      <c r="D962">
        <v>2004</v>
      </c>
      <c r="E962" t="s">
        <v>22</v>
      </c>
      <c r="F962" s="7">
        <v>5.84</v>
      </c>
      <c r="G962" s="6" t="s">
        <v>14</v>
      </c>
      <c r="I962" s="6"/>
      <c r="K962" s="6"/>
      <c r="L962" s="5">
        <f t="shared" si="23"/>
        <v>6</v>
      </c>
    </row>
    <row r="963" spans="1:12">
      <c r="A963" t="s">
        <v>49</v>
      </c>
      <c r="B963" t="s">
        <v>426</v>
      </c>
      <c r="C963" t="s">
        <v>427</v>
      </c>
      <c r="D963">
        <v>2004</v>
      </c>
      <c r="E963" t="s">
        <v>26</v>
      </c>
      <c r="F963" s="7">
        <v>5.48</v>
      </c>
      <c r="G963" s="6" t="s">
        <v>14</v>
      </c>
      <c r="I963" s="6"/>
      <c r="K963" s="6"/>
      <c r="L963" s="5">
        <f t="shared" si="23"/>
        <v>5</v>
      </c>
    </row>
    <row r="964" spans="1:12">
      <c r="F964" s="7"/>
      <c r="G964" s="6"/>
      <c r="I964" s="6"/>
      <c r="K964" s="6"/>
      <c r="L964" s="5"/>
    </row>
    <row r="965" spans="1:12">
      <c r="A965" s="8" t="s">
        <v>151</v>
      </c>
      <c r="B965" s="8"/>
      <c r="F965" s="11" t="s">
        <v>65</v>
      </c>
      <c r="G965" s="6"/>
      <c r="H965" s="11" t="s">
        <v>66</v>
      </c>
      <c r="I965" s="6"/>
      <c r="J965" s="11" t="s">
        <v>67</v>
      </c>
      <c r="K965" s="6"/>
      <c r="L965" s="5"/>
    </row>
    <row r="966" spans="1:12">
      <c r="A966" t="s">
        <v>10</v>
      </c>
      <c r="B966" t="s">
        <v>433</v>
      </c>
      <c r="C966" t="s">
        <v>434</v>
      </c>
      <c r="E966" t="s">
        <v>58</v>
      </c>
      <c r="F966" s="7">
        <v>13.98</v>
      </c>
      <c r="G966" s="6" t="s">
        <v>68</v>
      </c>
      <c r="H966" s="7">
        <v>14.02</v>
      </c>
      <c r="I966" s="6" t="s">
        <v>68</v>
      </c>
      <c r="J966" s="7">
        <v>14</v>
      </c>
      <c r="K966" s="6" t="s">
        <v>68</v>
      </c>
      <c r="L966" s="5">
        <f t="shared" si="23"/>
        <v>15</v>
      </c>
    </row>
    <row r="967" spans="1:12">
      <c r="A967" t="s">
        <v>15</v>
      </c>
      <c r="B967" t="s">
        <v>414</v>
      </c>
      <c r="C967" t="s">
        <v>307</v>
      </c>
      <c r="E967" t="s">
        <v>37</v>
      </c>
      <c r="F967" s="7">
        <v>14.29</v>
      </c>
      <c r="G967" s="6" t="s">
        <v>68</v>
      </c>
      <c r="H967" s="7">
        <v>14.2</v>
      </c>
      <c r="I967" s="6" t="s">
        <v>68</v>
      </c>
      <c r="J967" s="7">
        <v>14.2</v>
      </c>
      <c r="K967" s="6" t="s">
        <v>68</v>
      </c>
      <c r="L967" s="5">
        <f t="shared" si="23"/>
        <v>14</v>
      </c>
    </row>
    <row r="968" spans="1:12">
      <c r="A968" t="s">
        <v>19</v>
      </c>
      <c r="B968" t="s">
        <v>424</v>
      </c>
      <c r="C968" t="s">
        <v>425</v>
      </c>
      <c r="E968" t="s">
        <v>58</v>
      </c>
      <c r="F968" s="7">
        <v>14.53</v>
      </c>
      <c r="G968" s="6" t="s">
        <v>68</v>
      </c>
      <c r="H968" s="7">
        <v>14.57</v>
      </c>
      <c r="I968" s="6" t="s">
        <v>68</v>
      </c>
      <c r="J968" s="7">
        <v>14.54</v>
      </c>
      <c r="K968" s="6" t="s">
        <v>68</v>
      </c>
      <c r="L968" s="5">
        <f t="shared" si="23"/>
        <v>13</v>
      </c>
    </row>
    <row r="969" spans="1:12">
      <c r="A969" t="s">
        <v>19</v>
      </c>
      <c r="B969" t="s">
        <v>440</v>
      </c>
      <c r="C969" t="s">
        <v>294</v>
      </c>
      <c r="E969" t="s">
        <v>141</v>
      </c>
      <c r="F969" s="7">
        <v>14.85</v>
      </c>
      <c r="G969" s="6" t="s">
        <v>68</v>
      </c>
      <c r="H969" s="7">
        <v>14.62</v>
      </c>
      <c r="I969" s="6" t="s">
        <v>68</v>
      </c>
      <c r="J969" s="7">
        <v>14.54</v>
      </c>
      <c r="K969" s="6" t="s">
        <v>68</v>
      </c>
      <c r="L969" s="5">
        <f t="shared" si="23"/>
        <v>13</v>
      </c>
    </row>
    <row r="970" spans="1:12">
      <c r="A970" t="s">
        <v>27</v>
      </c>
      <c r="B970" t="s">
        <v>430</v>
      </c>
      <c r="C970" t="s">
        <v>431</v>
      </c>
      <c r="E970" t="s">
        <v>41</v>
      </c>
      <c r="F970" s="7">
        <v>14.52</v>
      </c>
      <c r="G970" s="6" t="s">
        <v>68</v>
      </c>
      <c r="H970" s="7">
        <v>14.24</v>
      </c>
      <c r="I970" s="6" t="s">
        <v>68</v>
      </c>
      <c r="J970" s="7">
        <v>14.55</v>
      </c>
      <c r="K970" s="6" t="s">
        <v>68</v>
      </c>
      <c r="L970" s="5">
        <f t="shared" si="23"/>
        <v>11</v>
      </c>
    </row>
    <row r="971" spans="1:12">
      <c r="A971" t="s">
        <v>31</v>
      </c>
      <c r="B971" t="s">
        <v>435</v>
      </c>
      <c r="C971" t="s">
        <v>392</v>
      </c>
      <c r="E971" t="s">
        <v>41</v>
      </c>
      <c r="F971" s="7">
        <v>14.55</v>
      </c>
      <c r="G971" s="6" t="s">
        <v>68</v>
      </c>
      <c r="H971" s="7">
        <v>14.79</v>
      </c>
      <c r="I971" s="6" t="s">
        <v>68</v>
      </c>
      <c r="J971" s="7">
        <v>15.04</v>
      </c>
      <c r="K971" s="6" t="s">
        <v>68</v>
      </c>
      <c r="L971" s="5">
        <f t="shared" si="23"/>
        <v>10</v>
      </c>
    </row>
    <row r="972" spans="1:12">
      <c r="A972" t="s">
        <v>34</v>
      </c>
      <c r="B972" t="s">
        <v>131</v>
      </c>
      <c r="C972" t="s">
        <v>437</v>
      </c>
      <c r="E972" t="s">
        <v>41</v>
      </c>
      <c r="F972" s="7">
        <v>14.77</v>
      </c>
      <c r="G972" s="6" t="s">
        <v>68</v>
      </c>
      <c r="H972" s="7">
        <v>14.94</v>
      </c>
      <c r="I972" s="6" t="s">
        <v>68</v>
      </c>
      <c r="J972" s="7"/>
      <c r="K972" s="6"/>
      <c r="L972" s="5">
        <f t="shared" si="23"/>
        <v>9</v>
      </c>
    </row>
    <row r="973" spans="1:12">
      <c r="A973" t="s">
        <v>38</v>
      </c>
      <c r="B973" t="s">
        <v>420</v>
      </c>
      <c r="C973" t="s">
        <v>421</v>
      </c>
      <c r="E973" t="s">
        <v>22</v>
      </c>
      <c r="F973" s="7">
        <v>14.55</v>
      </c>
      <c r="G973" s="6" t="s">
        <v>68</v>
      </c>
      <c r="H973" s="7">
        <v>15.42</v>
      </c>
      <c r="I973" s="6" t="s">
        <v>68</v>
      </c>
      <c r="J973" s="7"/>
      <c r="K973" s="6"/>
      <c r="L973" s="5">
        <f t="shared" si="23"/>
        <v>8</v>
      </c>
    </row>
    <row r="974" spans="1:12">
      <c r="A974" t="s">
        <v>42</v>
      </c>
      <c r="B974" t="s">
        <v>438</v>
      </c>
      <c r="C974" t="s">
        <v>439</v>
      </c>
      <c r="E974" t="s">
        <v>58</v>
      </c>
      <c r="F974" s="7">
        <v>15.01</v>
      </c>
      <c r="G974" s="6" t="s">
        <v>68</v>
      </c>
      <c r="H974" s="7">
        <v>15.65</v>
      </c>
      <c r="I974" s="6" t="s">
        <v>68</v>
      </c>
      <c r="J974" s="7"/>
      <c r="K974" s="6"/>
      <c r="L974" s="5">
        <f t="shared" si="23"/>
        <v>7</v>
      </c>
    </row>
    <row r="975" spans="1:12">
      <c r="A975" t="s">
        <v>46</v>
      </c>
      <c r="B975" t="s">
        <v>226</v>
      </c>
      <c r="C975" t="s">
        <v>417</v>
      </c>
      <c r="E975" t="s">
        <v>58</v>
      </c>
      <c r="F975" s="7">
        <v>15.09</v>
      </c>
      <c r="G975" s="6" t="s">
        <v>68</v>
      </c>
      <c r="H975" s="7">
        <v>15.7</v>
      </c>
      <c r="I975" s="6" t="s">
        <v>68</v>
      </c>
      <c r="J975" s="7"/>
      <c r="K975" s="6"/>
      <c r="L975" s="5">
        <f t="shared" si="23"/>
        <v>6</v>
      </c>
    </row>
    <row r="976" spans="1:12">
      <c r="A976" t="s">
        <v>49</v>
      </c>
      <c r="B976" t="s">
        <v>428</v>
      </c>
      <c r="C976" t="s">
        <v>329</v>
      </c>
      <c r="E976" t="s">
        <v>26</v>
      </c>
      <c r="F976" s="7">
        <v>14.48</v>
      </c>
      <c r="G976" s="6" t="s">
        <v>68</v>
      </c>
      <c r="H976" s="7">
        <v>15.92</v>
      </c>
      <c r="I976" s="6" t="s">
        <v>68</v>
      </c>
      <c r="J976" s="7"/>
      <c r="K976" s="6"/>
      <c r="L976" s="5">
        <f t="shared" si="23"/>
        <v>5</v>
      </c>
    </row>
    <row r="977" spans="1:12">
      <c r="A977" t="s">
        <v>52</v>
      </c>
      <c r="B977" t="s">
        <v>442</v>
      </c>
      <c r="C977" t="s">
        <v>443</v>
      </c>
      <c r="E977" t="s">
        <v>96</v>
      </c>
      <c r="F977" s="7">
        <v>14.99</v>
      </c>
      <c r="G977" s="6" t="s">
        <v>68</v>
      </c>
      <c r="H977" s="7"/>
      <c r="I977" s="6"/>
      <c r="J977" s="7"/>
      <c r="K977" s="6"/>
      <c r="L977" s="5">
        <f t="shared" si="23"/>
        <v>4</v>
      </c>
    </row>
    <row r="978" spans="1:12">
      <c r="A978" t="s">
        <v>63</v>
      </c>
      <c r="B978" t="s">
        <v>422</v>
      </c>
      <c r="C978" t="s">
        <v>423</v>
      </c>
      <c r="E978" t="s">
        <v>22</v>
      </c>
      <c r="F978" s="7">
        <v>15.16</v>
      </c>
      <c r="G978" s="6" t="s">
        <v>68</v>
      </c>
      <c r="H978" s="7"/>
      <c r="I978" s="6"/>
      <c r="J978" s="7"/>
      <c r="K978" s="6"/>
      <c r="L978" s="5">
        <f t="shared" si="23"/>
        <v>3</v>
      </c>
    </row>
    <row r="979" spans="1:12">
      <c r="A979" t="s">
        <v>94</v>
      </c>
      <c r="B979" t="s">
        <v>432</v>
      </c>
      <c r="C979" t="s">
        <v>329</v>
      </c>
      <c r="E979" t="s">
        <v>41</v>
      </c>
      <c r="F979" s="7">
        <v>15.25</v>
      </c>
      <c r="G979" s="6" t="s">
        <v>68</v>
      </c>
      <c r="H979" s="7"/>
      <c r="I979" s="6"/>
      <c r="J979" s="7"/>
      <c r="K979" s="6"/>
      <c r="L979" s="5">
        <f t="shared" si="23"/>
        <v>2</v>
      </c>
    </row>
    <row r="980" spans="1:12">
      <c r="A980" t="s">
        <v>117</v>
      </c>
      <c r="B980" t="s">
        <v>426</v>
      </c>
      <c r="C980" t="s">
        <v>427</v>
      </c>
      <c r="E980" t="s">
        <v>26</v>
      </c>
      <c r="F980" s="7">
        <v>15.62</v>
      </c>
      <c r="G980" s="6" t="s">
        <v>68</v>
      </c>
      <c r="H980" s="7"/>
      <c r="I980" s="6"/>
      <c r="J980" s="7"/>
      <c r="K980" s="6"/>
      <c r="L980" s="5">
        <f t="shared" si="23"/>
        <v>1</v>
      </c>
    </row>
    <row r="981" spans="1:12">
      <c r="A981" t="s">
        <v>118</v>
      </c>
      <c r="B981" t="s">
        <v>418</v>
      </c>
      <c r="C981" t="s">
        <v>419</v>
      </c>
      <c r="E981" t="s">
        <v>58</v>
      </c>
      <c r="F981" s="7">
        <v>15.63</v>
      </c>
      <c r="G981" s="6" t="s">
        <v>68</v>
      </c>
      <c r="H981" s="7"/>
      <c r="I981" s="6"/>
      <c r="J981" s="7"/>
      <c r="K981" s="6"/>
      <c r="L981" s="5">
        <f t="shared" si="23"/>
        <v>0</v>
      </c>
    </row>
    <row r="982" spans="1:12">
      <c r="A982" t="s">
        <v>143</v>
      </c>
      <c r="B982" t="s">
        <v>436</v>
      </c>
      <c r="C982" t="s">
        <v>314</v>
      </c>
      <c r="E982" t="s">
        <v>58</v>
      </c>
      <c r="F982" s="7">
        <v>16.03</v>
      </c>
      <c r="G982" s="6" t="s">
        <v>68</v>
      </c>
      <c r="H982" s="7"/>
      <c r="I982" s="6"/>
      <c r="J982" s="7"/>
      <c r="K982" s="6"/>
      <c r="L982" s="5">
        <f t="shared" si="23"/>
        <v>0</v>
      </c>
    </row>
    <row r="983" spans="1:12">
      <c r="A983" t="s">
        <v>144</v>
      </c>
      <c r="B983" t="s">
        <v>405</v>
      </c>
      <c r="C983" t="s">
        <v>441</v>
      </c>
      <c r="E983" t="s">
        <v>179</v>
      </c>
      <c r="F983" s="7">
        <v>16.25</v>
      </c>
      <c r="G983" s="6" t="s">
        <v>68</v>
      </c>
      <c r="H983" s="7"/>
      <c r="I983" s="6"/>
      <c r="J983" s="7"/>
      <c r="K983" s="6"/>
      <c r="L983" s="5">
        <f t="shared" si="23"/>
        <v>0</v>
      </c>
    </row>
    <row r="985" spans="1:12" ht="26.25">
      <c r="A985" s="1" t="s">
        <v>444</v>
      </c>
      <c r="G985" s="6"/>
      <c r="I985" s="6"/>
      <c r="K985" s="6"/>
      <c r="L985" s="5"/>
    </row>
    <row r="986" spans="1:12">
      <c r="G986" s="6"/>
      <c r="I986" s="6"/>
      <c r="K986" s="6"/>
      <c r="L986" s="5"/>
    </row>
    <row r="987" spans="1:12">
      <c r="A987" t="s">
        <v>1</v>
      </c>
      <c r="B987" t="s">
        <v>2</v>
      </c>
      <c r="C987" t="s">
        <v>3</v>
      </c>
      <c r="D987" t="s">
        <v>4</v>
      </c>
      <c r="E987" t="s">
        <v>5</v>
      </c>
      <c r="F987" t="s">
        <v>6</v>
      </c>
      <c r="G987" s="6" t="s">
        <v>7</v>
      </c>
      <c r="I987" s="6"/>
      <c r="K987" s="6"/>
      <c r="L987" s="5" t="s">
        <v>8</v>
      </c>
    </row>
    <row r="988" spans="1:12">
      <c r="G988" s="6"/>
      <c r="I988" s="6"/>
      <c r="K988" s="6"/>
      <c r="L988" s="5">
        <f t="shared" ref="L988:L1027" si="24">IF(A988="1.",15,IF(A988="2.",14,IF(A988="3.",13,IF(A988="4.",12,IF(A988="5.",11,IF(A988="6.",10,IF(A988="7.",9,IF(A988="8.",8,0))))))))+IF(A988="9.",7,IF(A988="10.",6,IF(A988="11.",5,IF(A988="12.",4,IF(A988="13.",3,IF(A988="14.",2,IF(A988="15.",1,0)))))))</f>
        <v>0</v>
      </c>
    </row>
    <row r="989" spans="1:12">
      <c r="A989" s="8" t="s">
        <v>55</v>
      </c>
      <c r="B989" s="8"/>
      <c r="G989" s="6"/>
      <c r="I989" s="6"/>
      <c r="K989" s="6"/>
      <c r="L989" s="5"/>
    </row>
    <row r="990" spans="1:12">
      <c r="G990" s="6"/>
      <c r="I990" s="6"/>
      <c r="K990" s="6"/>
      <c r="L990" s="5">
        <f t="shared" si="24"/>
        <v>0</v>
      </c>
    </row>
    <row r="991" spans="1:12">
      <c r="A991" t="s">
        <v>10</v>
      </c>
      <c r="B991" t="s">
        <v>445</v>
      </c>
      <c r="C991" t="s">
        <v>446</v>
      </c>
      <c r="D991">
        <v>2003</v>
      </c>
      <c r="E991" t="s">
        <v>58</v>
      </c>
      <c r="F991" s="7">
        <v>4.12</v>
      </c>
      <c r="G991" s="6" t="s">
        <v>14</v>
      </c>
      <c r="I991" s="6"/>
      <c r="K991" s="6"/>
      <c r="L991" s="5">
        <f t="shared" si="24"/>
        <v>15</v>
      </c>
    </row>
    <row r="992" spans="1:12">
      <c r="A992" t="s">
        <v>15</v>
      </c>
      <c r="B992" t="s">
        <v>80</v>
      </c>
      <c r="C992" t="s">
        <v>447</v>
      </c>
      <c r="D992">
        <v>2003</v>
      </c>
      <c r="E992" t="s">
        <v>13</v>
      </c>
      <c r="F992">
        <v>4.05</v>
      </c>
      <c r="G992" s="6" t="s">
        <v>14</v>
      </c>
      <c r="I992" s="6"/>
      <c r="K992" s="6"/>
      <c r="L992" s="5">
        <f t="shared" si="24"/>
        <v>14</v>
      </c>
    </row>
    <row r="993" spans="1:12">
      <c r="A993" t="s">
        <v>19</v>
      </c>
      <c r="B993" t="s">
        <v>448</v>
      </c>
      <c r="C993" t="s">
        <v>294</v>
      </c>
      <c r="D993">
        <v>2003</v>
      </c>
      <c r="E993" t="s">
        <v>22</v>
      </c>
      <c r="F993">
        <v>4.03</v>
      </c>
      <c r="G993" s="6" t="s">
        <v>14</v>
      </c>
      <c r="I993" s="6"/>
      <c r="K993" s="6"/>
      <c r="L993" s="5">
        <f t="shared" si="24"/>
        <v>13</v>
      </c>
    </row>
    <row r="994" spans="1:12">
      <c r="A994" t="s">
        <v>23</v>
      </c>
      <c r="B994" t="s">
        <v>103</v>
      </c>
      <c r="C994" t="s">
        <v>449</v>
      </c>
      <c r="D994">
        <v>2003</v>
      </c>
      <c r="E994" t="s">
        <v>41</v>
      </c>
      <c r="F994" s="7">
        <v>4</v>
      </c>
      <c r="G994" s="6" t="s">
        <v>14</v>
      </c>
      <c r="I994" s="6"/>
      <c r="K994" s="6"/>
      <c r="L994" s="5">
        <f t="shared" si="24"/>
        <v>12</v>
      </c>
    </row>
    <row r="995" spans="1:12">
      <c r="A995" t="s">
        <v>27</v>
      </c>
      <c r="B995" t="s">
        <v>450</v>
      </c>
      <c r="C995" t="s">
        <v>451</v>
      </c>
      <c r="D995">
        <v>2003</v>
      </c>
      <c r="E995" t="s">
        <v>179</v>
      </c>
      <c r="F995">
        <v>3.91</v>
      </c>
      <c r="G995" s="6" t="s">
        <v>14</v>
      </c>
      <c r="I995" s="6"/>
      <c r="K995" s="6"/>
      <c r="L995" s="5">
        <f t="shared" si="24"/>
        <v>11</v>
      </c>
    </row>
    <row r="996" spans="1:12">
      <c r="A996" t="s">
        <v>31</v>
      </c>
      <c r="B996" t="s">
        <v>452</v>
      </c>
      <c r="C996" t="s">
        <v>453</v>
      </c>
      <c r="D996">
        <v>2003</v>
      </c>
      <c r="E996" t="s">
        <v>58</v>
      </c>
      <c r="F996">
        <v>3.87</v>
      </c>
      <c r="G996" s="6" t="s">
        <v>14</v>
      </c>
      <c r="I996" s="6"/>
      <c r="K996" s="6"/>
      <c r="L996" s="5">
        <f t="shared" si="24"/>
        <v>10</v>
      </c>
    </row>
    <row r="997" spans="1:12">
      <c r="A997" t="s">
        <v>34</v>
      </c>
      <c r="B997" t="s">
        <v>454</v>
      </c>
      <c r="C997" t="s">
        <v>455</v>
      </c>
      <c r="D997">
        <v>2003</v>
      </c>
      <c r="E997" t="s">
        <v>58</v>
      </c>
      <c r="F997">
        <v>3.86</v>
      </c>
      <c r="G997" s="6" t="s">
        <v>14</v>
      </c>
      <c r="I997" s="6"/>
      <c r="K997" s="6"/>
      <c r="L997" s="5">
        <f t="shared" si="24"/>
        <v>9</v>
      </c>
    </row>
    <row r="998" spans="1:12">
      <c r="A998" t="s">
        <v>38</v>
      </c>
      <c r="B998" t="s">
        <v>456</v>
      </c>
      <c r="C998" t="s">
        <v>457</v>
      </c>
      <c r="D998">
        <v>2003</v>
      </c>
      <c r="E998" t="s">
        <v>37</v>
      </c>
      <c r="F998">
        <v>3.73</v>
      </c>
      <c r="G998" s="6" t="s">
        <v>14</v>
      </c>
      <c r="I998" s="6"/>
      <c r="K998" s="6"/>
      <c r="L998" s="5">
        <f t="shared" si="24"/>
        <v>8</v>
      </c>
    </row>
    <row r="999" spans="1:12">
      <c r="A999" t="s">
        <v>42</v>
      </c>
      <c r="B999" t="s">
        <v>458</v>
      </c>
      <c r="C999" t="s">
        <v>407</v>
      </c>
      <c r="D999">
        <v>2003</v>
      </c>
      <c r="E999" t="s">
        <v>58</v>
      </c>
      <c r="F999" s="7">
        <v>3.7</v>
      </c>
      <c r="G999" s="6" t="s">
        <v>14</v>
      </c>
      <c r="I999" s="6"/>
      <c r="K999" s="6"/>
      <c r="L999" s="5">
        <f t="shared" si="24"/>
        <v>7</v>
      </c>
    </row>
    <row r="1000" spans="1:12">
      <c r="A1000" t="s">
        <v>46</v>
      </c>
      <c r="B1000" t="s">
        <v>459</v>
      </c>
      <c r="C1000" t="s">
        <v>460</v>
      </c>
      <c r="D1000">
        <v>2003</v>
      </c>
      <c r="E1000" t="s">
        <v>26</v>
      </c>
      <c r="F1000">
        <v>3.61</v>
      </c>
      <c r="G1000" s="6" t="s">
        <v>14</v>
      </c>
      <c r="I1000" s="6"/>
      <c r="K1000" s="6"/>
      <c r="L1000" s="5">
        <f t="shared" si="24"/>
        <v>6</v>
      </c>
    </row>
    <row r="1001" spans="1:12">
      <c r="A1001" t="s">
        <v>46</v>
      </c>
      <c r="B1001" t="s">
        <v>277</v>
      </c>
      <c r="C1001" t="s">
        <v>461</v>
      </c>
      <c r="D1001">
        <v>2003</v>
      </c>
      <c r="E1001" t="s">
        <v>45</v>
      </c>
      <c r="F1001">
        <v>3.61</v>
      </c>
      <c r="G1001" s="6" t="s">
        <v>14</v>
      </c>
      <c r="I1001" s="6"/>
      <c r="K1001" s="6"/>
      <c r="L1001" s="5">
        <f t="shared" si="24"/>
        <v>6</v>
      </c>
    </row>
    <row r="1002" spans="1:12">
      <c r="A1002" t="s">
        <v>52</v>
      </c>
      <c r="B1002" t="s">
        <v>462</v>
      </c>
      <c r="C1002" t="s">
        <v>463</v>
      </c>
      <c r="D1002">
        <v>2003</v>
      </c>
      <c r="E1002" t="s">
        <v>58</v>
      </c>
      <c r="F1002">
        <v>3.55</v>
      </c>
      <c r="G1002" s="6" t="s">
        <v>14</v>
      </c>
      <c r="I1002" s="6"/>
      <c r="K1002" s="6"/>
      <c r="L1002" s="5">
        <f t="shared" si="24"/>
        <v>4</v>
      </c>
    </row>
    <row r="1003" spans="1:12">
      <c r="A1003" t="s">
        <v>52</v>
      </c>
      <c r="B1003" t="s">
        <v>464</v>
      </c>
      <c r="C1003" t="s">
        <v>465</v>
      </c>
      <c r="D1003">
        <v>2003</v>
      </c>
      <c r="E1003" t="s">
        <v>26</v>
      </c>
      <c r="F1003">
        <v>3.55</v>
      </c>
      <c r="G1003" s="6" t="s">
        <v>14</v>
      </c>
      <c r="I1003" s="6"/>
      <c r="K1003" s="6"/>
      <c r="L1003" s="5">
        <f t="shared" si="24"/>
        <v>4</v>
      </c>
    </row>
    <row r="1004" spans="1:12">
      <c r="A1004" t="s">
        <v>94</v>
      </c>
      <c r="B1004" t="s">
        <v>466</v>
      </c>
      <c r="C1004" t="s">
        <v>374</v>
      </c>
      <c r="D1004">
        <v>2003</v>
      </c>
      <c r="E1004" t="s">
        <v>26</v>
      </c>
      <c r="F1004">
        <v>3.51</v>
      </c>
      <c r="G1004" s="6" t="s">
        <v>14</v>
      </c>
      <c r="I1004" s="6"/>
      <c r="K1004" s="6"/>
      <c r="L1004" s="5">
        <f t="shared" si="24"/>
        <v>2</v>
      </c>
    </row>
    <row r="1005" spans="1:12">
      <c r="A1005" t="s">
        <v>94</v>
      </c>
      <c r="B1005" t="s">
        <v>467</v>
      </c>
      <c r="C1005" t="s">
        <v>416</v>
      </c>
      <c r="D1005">
        <v>2003</v>
      </c>
      <c r="E1005" t="s">
        <v>26</v>
      </c>
      <c r="F1005">
        <v>3.51</v>
      </c>
      <c r="G1005" s="6" t="s">
        <v>14</v>
      </c>
      <c r="I1005" s="6"/>
      <c r="K1005" s="6"/>
      <c r="L1005" s="5">
        <f t="shared" si="24"/>
        <v>2</v>
      </c>
    </row>
    <row r="1006" spans="1:12">
      <c r="A1006" t="s">
        <v>118</v>
      </c>
      <c r="B1006" t="s">
        <v>468</v>
      </c>
      <c r="C1006" t="s">
        <v>469</v>
      </c>
      <c r="D1006">
        <v>2003</v>
      </c>
      <c r="E1006" t="s">
        <v>45</v>
      </c>
      <c r="F1006" s="7">
        <v>3.4</v>
      </c>
      <c r="G1006" s="6" t="s">
        <v>14</v>
      </c>
      <c r="I1006" s="6"/>
      <c r="K1006" s="6"/>
      <c r="L1006" s="5">
        <f t="shared" si="24"/>
        <v>0</v>
      </c>
    </row>
    <row r="1007" spans="1:12">
      <c r="A1007" t="s">
        <v>143</v>
      </c>
      <c r="B1007" t="s">
        <v>470</v>
      </c>
      <c r="C1007" t="s">
        <v>374</v>
      </c>
      <c r="D1007">
        <v>2003</v>
      </c>
      <c r="E1007" t="s">
        <v>45</v>
      </c>
      <c r="F1007" s="7">
        <v>3.3</v>
      </c>
      <c r="G1007" s="6" t="s">
        <v>14</v>
      </c>
      <c r="I1007" s="6"/>
      <c r="K1007" s="6"/>
      <c r="L1007" s="5">
        <f t="shared" si="24"/>
        <v>0</v>
      </c>
    </row>
    <row r="1008" spans="1:12">
      <c r="A1008" t="s">
        <v>144</v>
      </c>
      <c r="B1008" t="s">
        <v>221</v>
      </c>
      <c r="C1008" t="s">
        <v>471</v>
      </c>
      <c r="D1008">
        <v>2003</v>
      </c>
      <c r="E1008" t="s">
        <v>26</v>
      </c>
      <c r="F1008">
        <v>3.25</v>
      </c>
      <c r="G1008" s="6" t="s">
        <v>14</v>
      </c>
      <c r="I1008" s="6"/>
      <c r="K1008" s="6"/>
      <c r="L1008" s="5">
        <f t="shared" si="24"/>
        <v>0</v>
      </c>
    </row>
    <row r="1009" spans="1:12">
      <c r="G1009" s="6"/>
      <c r="I1009" s="6"/>
      <c r="K1009" s="6"/>
      <c r="L1009" s="5">
        <f t="shared" si="24"/>
        <v>0</v>
      </c>
    </row>
    <row r="1010" spans="1:12">
      <c r="G1010" s="6"/>
      <c r="I1010" s="6"/>
      <c r="K1010" s="6"/>
      <c r="L1010" s="5">
        <f t="shared" si="24"/>
        <v>0</v>
      </c>
    </row>
    <row r="1011" spans="1:12">
      <c r="A1011" s="8" t="s">
        <v>207</v>
      </c>
      <c r="B1011" s="8"/>
      <c r="F1011" s="7"/>
      <c r="G1011" s="6"/>
      <c r="I1011" s="6"/>
      <c r="K1011" s="6"/>
      <c r="L1011" s="5"/>
    </row>
    <row r="1012" spans="1:12">
      <c r="G1012" s="6"/>
      <c r="I1012" s="6"/>
      <c r="K1012" s="6"/>
      <c r="L1012" s="5">
        <f t="shared" si="24"/>
        <v>0</v>
      </c>
    </row>
    <row r="1013" spans="1:12">
      <c r="A1013" t="s">
        <v>10</v>
      </c>
      <c r="B1013" t="s">
        <v>221</v>
      </c>
      <c r="C1013" t="s">
        <v>471</v>
      </c>
      <c r="D1013">
        <v>2003</v>
      </c>
      <c r="E1013" t="s">
        <v>26</v>
      </c>
      <c r="F1013">
        <v>8.7200000000000006</v>
      </c>
      <c r="G1013" s="6" t="s">
        <v>14</v>
      </c>
      <c r="I1013" s="6"/>
      <c r="K1013" s="6"/>
      <c r="L1013" s="5">
        <f t="shared" si="24"/>
        <v>15</v>
      </c>
    </row>
    <row r="1014" spans="1:12">
      <c r="A1014" t="s">
        <v>15</v>
      </c>
      <c r="B1014" t="s">
        <v>468</v>
      </c>
      <c r="C1014" t="s">
        <v>469</v>
      </c>
      <c r="D1014">
        <v>2003</v>
      </c>
      <c r="E1014" t="s">
        <v>45</v>
      </c>
      <c r="F1014" s="7">
        <v>8.5</v>
      </c>
      <c r="G1014" s="6" t="s">
        <v>14</v>
      </c>
      <c r="I1014" s="6"/>
      <c r="K1014" s="6"/>
      <c r="L1014" s="5">
        <f t="shared" si="24"/>
        <v>14</v>
      </c>
    </row>
    <row r="1015" spans="1:12">
      <c r="A1015" t="s">
        <v>19</v>
      </c>
      <c r="B1015" t="s">
        <v>445</v>
      </c>
      <c r="C1015" t="s">
        <v>446</v>
      </c>
      <c r="D1015">
        <v>2003</v>
      </c>
      <c r="E1015" t="s">
        <v>58</v>
      </c>
      <c r="F1015">
        <v>8.23</v>
      </c>
      <c r="G1015" s="6" t="s">
        <v>14</v>
      </c>
      <c r="I1015" s="6"/>
      <c r="K1015" s="6"/>
      <c r="L1015" s="5">
        <f t="shared" si="24"/>
        <v>13</v>
      </c>
    </row>
    <row r="1016" spans="1:12">
      <c r="A1016" t="s">
        <v>23</v>
      </c>
      <c r="B1016" t="s">
        <v>448</v>
      </c>
      <c r="C1016" t="s">
        <v>294</v>
      </c>
      <c r="D1016">
        <v>2003</v>
      </c>
      <c r="E1016" t="s">
        <v>22</v>
      </c>
      <c r="F1016">
        <v>8.18</v>
      </c>
      <c r="G1016" s="6" t="s">
        <v>14</v>
      </c>
      <c r="I1016" s="6"/>
      <c r="K1016" s="6"/>
      <c r="L1016" s="5">
        <f t="shared" si="24"/>
        <v>12</v>
      </c>
    </row>
    <row r="1017" spans="1:12">
      <c r="A1017" t="s">
        <v>27</v>
      </c>
      <c r="B1017" t="s">
        <v>454</v>
      </c>
      <c r="C1017" t="s">
        <v>455</v>
      </c>
      <c r="D1017">
        <v>2003</v>
      </c>
      <c r="E1017" t="s">
        <v>58</v>
      </c>
      <c r="F1017" s="7">
        <v>8</v>
      </c>
      <c r="G1017" s="6" t="s">
        <v>14</v>
      </c>
      <c r="I1017" s="6"/>
      <c r="K1017" s="6"/>
      <c r="L1017" s="5">
        <f t="shared" si="24"/>
        <v>11</v>
      </c>
    </row>
    <row r="1018" spans="1:12">
      <c r="A1018" t="s">
        <v>31</v>
      </c>
      <c r="B1018" t="s">
        <v>466</v>
      </c>
      <c r="C1018" t="s">
        <v>374</v>
      </c>
      <c r="D1018">
        <v>2003</v>
      </c>
      <c r="E1018" t="s">
        <v>26</v>
      </c>
      <c r="F1018">
        <v>7.94</v>
      </c>
      <c r="G1018" s="6" t="s">
        <v>14</v>
      </c>
      <c r="I1018" s="6"/>
      <c r="K1018" s="6"/>
      <c r="L1018" s="5">
        <f t="shared" si="24"/>
        <v>10</v>
      </c>
    </row>
    <row r="1019" spans="1:12">
      <c r="A1019" t="s">
        <v>34</v>
      </c>
      <c r="B1019" t="s">
        <v>472</v>
      </c>
      <c r="C1019" t="s">
        <v>460</v>
      </c>
      <c r="D1019">
        <v>2003</v>
      </c>
      <c r="E1019" t="s">
        <v>26</v>
      </c>
      <c r="F1019">
        <v>7.88</v>
      </c>
      <c r="G1019" s="6" t="s">
        <v>14</v>
      </c>
      <c r="I1019" s="6"/>
      <c r="K1019" s="6"/>
      <c r="L1019" s="5">
        <f t="shared" si="24"/>
        <v>9</v>
      </c>
    </row>
    <row r="1020" spans="1:12">
      <c r="A1020" t="s">
        <v>38</v>
      </c>
      <c r="B1020" t="s">
        <v>458</v>
      </c>
      <c r="C1020" t="s">
        <v>407</v>
      </c>
      <c r="D1020">
        <v>2003</v>
      </c>
      <c r="E1020" t="s">
        <v>58</v>
      </c>
      <c r="F1020">
        <v>7.17</v>
      </c>
      <c r="G1020" s="6" t="s">
        <v>14</v>
      </c>
      <c r="I1020" s="6"/>
      <c r="K1020" s="6"/>
      <c r="L1020" s="5">
        <f t="shared" si="24"/>
        <v>8</v>
      </c>
    </row>
    <row r="1021" spans="1:12">
      <c r="A1021" t="s">
        <v>42</v>
      </c>
      <c r="B1021" t="s">
        <v>464</v>
      </c>
      <c r="C1021" t="s">
        <v>465</v>
      </c>
      <c r="D1021">
        <v>2003</v>
      </c>
      <c r="E1021" t="s">
        <v>26</v>
      </c>
      <c r="F1021">
        <v>7.06</v>
      </c>
      <c r="G1021" s="6" t="s">
        <v>14</v>
      </c>
      <c r="I1021" s="6"/>
      <c r="K1021" s="6"/>
      <c r="L1021" s="5">
        <f t="shared" si="24"/>
        <v>7</v>
      </c>
    </row>
    <row r="1022" spans="1:12">
      <c r="A1022" t="s">
        <v>46</v>
      </c>
      <c r="B1022" t="s">
        <v>456</v>
      </c>
      <c r="C1022" t="s">
        <v>457</v>
      </c>
      <c r="D1022">
        <v>2003</v>
      </c>
      <c r="E1022" t="s">
        <v>37</v>
      </c>
      <c r="F1022">
        <v>6.83</v>
      </c>
      <c r="G1022" s="6" t="s">
        <v>14</v>
      </c>
      <c r="I1022" s="6"/>
      <c r="K1022" s="6"/>
      <c r="L1022" s="5">
        <f t="shared" si="24"/>
        <v>6</v>
      </c>
    </row>
    <row r="1023" spans="1:12">
      <c r="A1023" t="s">
        <v>49</v>
      </c>
      <c r="B1023" t="s">
        <v>452</v>
      </c>
      <c r="C1023" t="s">
        <v>453</v>
      </c>
      <c r="D1023">
        <v>2003</v>
      </c>
      <c r="E1023" t="s">
        <v>58</v>
      </c>
      <c r="F1023">
        <v>6.68</v>
      </c>
      <c r="G1023" s="6" t="s">
        <v>14</v>
      </c>
      <c r="I1023" s="6"/>
      <c r="K1023" s="6"/>
      <c r="L1023" s="5">
        <f t="shared" si="24"/>
        <v>5</v>
      </c>
    </row>
    <row r="1024" spans="1:12">
      <c r="A1024" t="s">
        <v>52</v>
      </c>
      <c r="B1024" t="s">
        <v>80</v>
      </c>
      <c r="C1024" t="s">
        <v>447</v>
      </c>
      <c r="D1024">
        <v>2003</v>
      </c>
      <c r="E1024" t="s">
        <v>13</v>
      </c>
      <c r="F1024">
        <v>6.52</v>
      </c>
      <c r="G1024" s="6" t="s">
        <v>14</v>
      </c>
      <c r="I1024" s="6"/>
      <c r="K1024" s="6"/>
      <c r="L1024" s="5">
        <f t="shared" si="24"/>
        <v>4</v>
      </c>
    </row>
    <row r="1025" spans="1:12">
      <c r="A1025" t="s">
        <v>63</v>
      </c>
      <c r="B1025" t="s">
        <v>470</v>
      </c>
      <c r="C1025" t="s">
        <v>374</v>
      </c>
      <c r="D1025">
        <v>2003</v>
      </c>
      <c r="E1025" t="s">
        <v>45</v>
      </c>
      <c r="F1025">
        <v>6.37</v>
      </c>
      <c r="G1025" s="6" t="s">
        <v>14</v>
      </c>
      <c r="I1025" s="6"/>
      <c r="K1025" s="6"/>
      <c r="L1025" s="5">
        <f t="shared" si="24"/>
        <v>3</v>
      </c>
    </row>
    <row r="1026" spans="1:12">
      <c r="A1026" t="s">
        <v>94</v>
      </c>
      <c r="B1026" t="s">
        <v>467</v>
      </c>
      <c r="C1026" t="s">
        <v>416</v>
      </c>
      <c r="D1026">
        <v>2003</v>
      </c>
      <c r="E1026" t="s">
        <v>26</v>
      </c>
      <c r="F1026" s="7">
        <v>5.8</v>
      </c>
      <c r="G1026" s="6" t="s">
        <v>14</v>
      </c>
      <c r="I1026" s="6"/>
      <c r="K1026" s="6"/>
      <c r="L1026" s="5">
        <f t="shared" si="24"/>
        <v>2</v>
      </c>
    </row>
    <row r="1027" spans="1:12">
      <c r="G1027" s="6"/>
      <c r="I1027" s="6"/>
      <c r="K1027" s="6"/>
      <c r="L1027" s="5">
        <f t="shared" si="24"/>
        <v>0</v>
      </c>
    </row>
    <row r="1028" spans="1:12">
      <c r="A1028" s="8" t="s">
        <v>9</v>
      </c>
      <c r="B1028" s="8"/>
      <c r="F1028">
        <v>1.24</v>
      </c>
      <c r="G1028" s="6" t="s">
        <v>14</v>
      </c>
      <c r="I1028" s="6"/>
      <c r="K1028" s="6"/>
      <c r="L1028" s="5"/>
    </row>
    <row r="1029" spans="1:12">
      <c r="A1029" t="s">
        <v>10</v>
      </c>
      <c r="B1029" t="s">
        <v>448</v>
      </c>
      <c r="C1029" t="s">
        <v>294</v>
      </c>
      <c r="E1029" t="s">
        <v>22</v>
      </c>
      <c r="F1029" s="7">
        <v>1.4</v>
      </c>
      <c r="G1029" s="6" t="s">
        <v>14</v>
      </c>
      <c r="I1029" s="6"/>
      <c r="K1029" s="6"/>
      <c r="L1029" s="5">
        <f t="shared" ref="L1029:L1082" si="25">IF(A1029="1.",15,IF(A1029="2.",14,IF(A1029="3.",13,IF(A1029="4.",12,IF(A1029="5.",11,IF(A1029="6.",10,IF(A1029="7.",9,IF(A1029="8.",8,0))))))))+IF(A1029="9.",7,IF(A1029="10.",6,IF(A1029="11.",5,IF(A1029="12.",4,IF(A1029="13.",3,IF(A1029="14.",2,IF(A1029="15.",1,0)))))))</f>
        <v>15</v>
      </c>
    </row>
    <row r="1030" spans="1:12">
      <c r="A1030" t="s">
        <v>15</v>
      </c>
      <c r="B1030" t="s">
        <v>80</v>
      </c>
      <c r="C1030" t="s">
        <v>447</v>
      </c>
      <c r="E1030" t="s">
        <v>13</v>
      </c>
      <c r="F1030" s="7">
        <v>1.3</v>
      </c>
      <c r="G1030" s="6" t="s">
        <v>14</v>
      </c>
      <c r="I1030" s="6"/>
      <c r="K1030" s="6"/>
      <c r="L1030" s="5">
        <f t="shared" si="25"/>
        <v>14</v>
      </c>
    </row>
    <row r="1031" spans="1:12">
      <c r="A1031" t="s">
        <v>19</v>
      </c>
      <c r="B1031" t="s">
        <v>466</v>
      </c>
      <c r="C1031" t="s">
        <v>374</v>
      </c>
      <c r="E1031" t="s">
        <v>26</v>
      </c>
      <c r="F1031" s="7">
        <v>1.25</v>
      </c>
      <c r="G1031" s="6" t="s">
        <v>14</v>
      </c>
      <c r="I1031" s="6"/>
      <c r="K1031" s="6"/>
      <c r="L1031" s="5">
        <f t="shared" si="25"/>
        <v>13</v>
      </c>
    </row>
    <row r="1032" spans="1:12">
      <c r="A1032" t="s">
        <v>19</v>
      </c>
      <c r="B1032" t="s">
        <v>103</v>
      </c>
      <c r="C1032" t="s">
        <v>449</v>
      </c>
      <c r="E1032" t="s">
        <v>41</v>
      </c>
      <c r="F1032" s="7">
        <v>1.25</v>
      </c>
      <c r="G1032" s="6" t="s">
        <v>14</v>
      </c>
      <c r="I1032" s="6"/>
      <c r="K1032" s="6"/>
      <c r="L1032" s="5">
        <f t="shared" si="25"/>
        <v>13</v>
      </c>
    </row>
    <row r="1033" spans="1:12">
      <c r="A1033" t="s">
        <v>23</v>
      </c>
      <c r="B1033" t="s">
        <v>473</v>
      </c>
      <c r="C1033" t="s">
        <v>474</v>
      </c>
      <c r="E1033" t="s">
        <v>179</v>
      </c>
      <c r="F1033" s="7">
        <v>1.25</v>
      </c>
      <c r="G1033" s="6" t="s">
        <v>14</v>
      </c>
      <c r="I1033" s="6"/>
      <c r="K1033" s="6"/>
      <c r="L1033" s="5">
        <f t="shared" si="25"/>
        <v>12</v>
      </c>
    </row>
    <row r="1034" spans="1:12">
      <c r="A1034" t="s">
        <v>27</v>
      </c>
      <c r="B1034" t="s">
        <v>456</v>
      </c>
      <c r="C1034" t="s">
        <v>457</v>
      </c>
      <c r="E1034" t="s">
        <v>37</v>
      </c>
      <c r="F1034" s="7">
        <v>1.2</v>
      </c>
      <c r="G1034" s="6" t="s">
        <v>14</v>
      </c>
      <c r="I1034" s="6"/>
      <c r="K1034" s="6"/>
      <c r="L1034" s="5">
        <f t="shared" si="25"/>
        <v>11</v>
      </c>
    </row>
    <row r="1035" spans="1:12">
      <c r="A1035" t="s">
        <v>27</v>
      </c>
      <c r="B1035" t="s">
        <v>450</v>
      </c>
      <c r="C1035" t="s">
        <v>451</v>
      </c>
      <c r="E1035" t="s">
        <v>179</v>
      </c>
      <c r="F1035" s="7">
        <v>1.2</v>
      </c>
      <c r="G1035" s="6" t="s">
        <v>14</v>
      </c>
      <c r="I1035" s="6"/>
      <c r="K1035" s="6"/>
      <c r="L1035" s="5">
        <f t="shared" si="25"/>
        <v>11</v>
      </c>
    </row>
    <row r="1036" spans="1:12">
      <c r="A1036" t="s">
        <v>34</v>
      </c>
      <c r="B1036" t="s">
        <v>470</v>
      </c>
      <c r="C1036" t="s">
        <v>374</v>
      </c>
      <c r="E1036" t="s">
        <v>45</v>
      </c>
      <c r="F1036" s="7">
        <v>1.1000000000000001</v>
      </c>
      <c r="G1036" s="6" t="s">
        <v>14</v>
      </c>
      <c r="I1036" s="6"/>
      <c r="K1036" s="6"/>
      <c r="L1036" s="5">
        <f t="shared" si="25"/>
        <v>9</v>
      </c>
    </row>
    <row r="1037" spans="1:12">
      <c r="A1037" t="s">
        <v>38</v>
      </c>
      <c r="B1037" t="s">
        <v>467</v>
      </c>
      <c r="C1037" t="s">
        <v>416</v>
      </c>
      <c r="E1037" t="s">
        <v>26</v>
      </c>
      <c r="F1037" s="7">
        <v>1.1000000000000001</v>
      </c>
      <c r="G1037" s="6" t="s">
        <v>14</v>
      </c>
      <c r="I1037" s="6"/>
      <c r="K1037" s="6"/>
      <c r="L1037" s="5">
        <f t="shared" si="25"/>
        <v>8</v>
      </c>
    </row>
    <row r="1038" spans="1:12">
      <c r="A1038" t="s">
        <v>42</v>
      </c>
      <c r="B1038" t="s">
        <v>277</v>
      </c>
      <c r="C1038" t="s">
        <v>461</v>
      </c>
      <c r="E1038" t="s">
        <v>45</v>
      </c>
      <c r="F1038" s="7">
        <v>1.1000000000000001</v>
      </c>
      <c r="G1038" s="6" t="s">
        <v>14</v>
      </c>
      <c r="I1038" s="6"/>
      <c r="K1038" s="6"/>
      <c r="L1038" s="5">
        <f t="shared" si="25"/>
        <v>7</v>
      </c>
    </row>
    <row r="1039" spans="1:12">
      <c r="A1039" t="s">
        <v>42</v>
      </c>
      <c r="B1039" t="s">
        <v>468</v>
      </c>
      <c r="C1039" t="s">
        <v>469</v>
      </c>
      <c r="E1039" t="s">
        <v>45</v>
      </c>
      <c r="F1039" s="7">
        <v>1.1000000000000001</v>
      </c>
      <c r="G1039" s="6" t="s">
        <v>14</v>
      </c>
      <c r="I1039" s="6"/>
      <c r="K1039" s="6"/>
      <c r="L1039" s="5">
        <f t="shared" si="25"/>
        <v>7</v>
      </c>
    </row>
    <row r="1040" spans="1:12">
      <c r="A1040" s="8" t="s">
        <v>151</v>
      </c>
      <c r="B1040" s="8"/>
      <c r="F1040" s="11" t="s">
        <v>65</v>
      </c>
      <c r="G1040" s="6"/>
      <c r="H1040" s="11" t="s">
        <v>66</v>
      </c>
      <c r="I1040" s="6"/>
      <c r="J1040" s="11" t="s">
        <v>67</v>
      </c>
      <c r="K1040" s="6"/>
      <c r="L1040" s="5"/>
    </row>
    <row r="1041" spans="1:12">
      <c r="A1041" t="s">
        <v>10</v>
      </c>
      <c r="B1041" t="s">
        <v>445</v>
      </c>
      <c r="C1041" t="s">
        <v>446</v>
      </c>
      <c r="E1041" t="s">
        <v>58</v>
      </c>
      <c r="F1041" s="7">
        <v>14.64</v>
      </c>
      <c r="G1041" s="6" t="s">
        <v>68</v>
      </c>
      <c r="H1041" s="7">
        <v>14.34</v>
      </c>
      <c r="I1041" s="6" t="s">
        <v>68</v>
      </c>
      <c r="J1041" s="7">
        <v>14.11</v>
      </c>
      <c r="K1041" s="6" t="s">
        <v>68</v>
      </c>
      <c r="L1041" s="5">
        <f t="shared" si="25"/>
        <v>15</v>
      </c>
    </row>
    <row r="1042" spans="1:12">
      <c r="A1042" t="s">
        <v>15</v>
      </c>
      <c r="B1042" t="s">
        <v>450</v>
      </c>
      <c r="C1042" t="s">
        <v>451</v>
      </c>
      <c r="E1042" t="s">
        <v>179</v>
      </c>
      <c r="F1042" s="7">
        <v>14.15</v>
      </c>
      <c r="G1042" s="6" t="s">
        <v>68</v>
      </c>
      <c r="H1042" s="7">
        <v>14.64</v>
      </c>
      <c r="I1042" s="6" t="s">
        <v>68</v>
      </c>
      <c r="J1042" s="7">
        <v>14.21</v>
      </c>
      <c r="K1042" s="6" t="s">
        <v>68</v>
      </c>
      <c r="L1042" s="5">
        <f t="shared" si="25"/>
        <v>14</v>
      </c>
    </row>
    <row r="1043" spans="1:12">
      <c r="A1043" t="s">
        <v>19</v>
      </c>
      <c r="B1043" t="s">
        <v>448</v>
      </c>
      <c r="C1043" t="s">
        <v>294</v>
      </c>
      <c r="E1043" t="s">
        <v>22</v>
      </c>
      <c r="F1043" s="7">
        <v>14.38</v>
      </c>
      <c r="G1043" s="6" t="s">
        <v>68</v>
      </c>
      <c r="H1043" s="7">
        <v>14.12</v>
      </c>
      <c r="I1043" s="6" t="s">
        <v>68</v>
      </c>
      <c r="J1043" s="7">
        <v>14.48</v>
      </c>
      <c r="K1043" s="6" t="s">
        <v>68</v>
      </c>
      <c r="L1043" s="5">
        <f t="shared" si="25"/>
        <v>13</v>
      </c>
    </row>
    <row r="1044" spans="1:12">
      <c r="A1044" t="s">
        <v>19</v>
      </c>
      <c r="B1044" t="s">
        <v>464</v>
      </c>
      <c r="C1044" t="s">
        <v>465</v>
      </c>
      <c r="E1044" t="s">
        <v>26</v>
      </c>
      <c r="F1044" s="7">
        <v>14.78</v>
      </c>
      <c r="G1044" s="6" t="s">
        <v>68</v>
      </c>
      <c r="H1044" s="7">
        <v>14.52</v>
      </c>
      <c r="I1044" s="6" t="s">
        <v>68</v>
      </c>
      <c r="J1044" s="7">
        <v>14.78</v>
      </c>
      <c r="K1044" s="6" t="s">
        <v>68</v>
      </c>
      <c r="L1044" s="5">
        <f t="shared" si="25"/>
        <v>13</v>
      </c>
    </row>
    <row r="1045" spans="1:12">
      <c r="A1045" t="s">
        <v>23</v>
      </c>
      <c r="B1045" t="s">
        <v>103</v>
      </c>
      <c r="C1045" t="s">
        <v>449</v>
      </c>
      <c r="E1045" t="s">
        <v>41</v>
      </c>
      <c r="F1045" s="7">
        <v>14.65</v>
      </c>
      <c r="G1045" s="6" t="s">
        <v>68</v>
      </c>
      <c r="H1045" s="7">
        <v>14.95</v>
      </c>
      <c r="I1045" s="6" t="s">
        <v>68</v>
      </c>
      <c r="J1045" s="7">
        <v>15.18</v>
      </c>
      <c r="K1045" s="6" t="s">
        <v>68</v>
      </c>
      <c r="L1045" s="5">
        <f t="shared" si="25"/>
        <v>12</v>
      </c>
    </row>
    <row r="1046" spans="1:12">
      <c r="A1046" t="s">
        <v>27</v>
      </c>
      <c r="B1046" t="s">
        <v>452</v>
      </c>
      <c r="C1046" t="s">
        <v>453</v>
      </c>
      <c r="E1046" t="s">
        <v>58</v>
      </c>
      <c r="F1046" s="7">
        <v>14.94</v>
      </c>
      <c r="G1046" s="6" t="s">
        <v>68</v>
      </c>
      <c r="H1046" s="7">
        <v>14.96</v>
      </c>
      <c r="I1046" s="6" t="s">
        <v>68</v>
      </c>
      <c r="J1046" s="7">
        <v>15.2</v>
      </c>
      <c r="K1046" s="6" t="s">
        <v>68</v>
      </c>
      <c r="L1046" s="5">
        <f t="shared" si="25"/>
        <v>11</v>
      </c>
    </row>
    <row r="1047" spans="1:12">
      <c r="A1047" t="s">
        <v>27</v>
      </c>
      <c r="B1047" t="s">
        <v>475</v>
      </c>
      <c r="C1047" t="s">
        <v>476</v>
      </c>
      <c r="E1047" t="s">
        <v>30</v>
      </c>
      <c r="F1047" s="7">
        <v>14.72</v>
      </c>
      <c r="G1047" s="6" t="s">
        <v>68</v>
      </c>
      <c r="H1047" s="7">
        <v>15.14</v>
      </c>
      <c r="I1047" s="6" t="s">
        <v>68</v>
      </c>
      <c r="J1047" s="7"/>
      <c r="K1047" s="6"/>
      <c r="L1047" s="5">
        <f t="shared" si="25"/>
        <v>11</v>
      </c>
    </row>
    <row r="1048" spans="1:12">
      <c r="A1048" t="s">
        <v>34</v>
      </c>
      <c r="B1048" t="s">
        <v>456</v>
      </c>
      <c r="C1048" t="s">
        <v>457</v>
      </c>
      <c r="E1048" t="s">
        <v>37</v>
      </c>
      <c r="F1048" s="7">
        <v>15.02</v>
      </c>
      <c r="G1048" s="6" t="s">
        <v>68</v>
      </c>
      <c r="H1048" s="7">
        <v>15.17</v>
      </c>
      <c r="I1048" s="6" t="s">
        <v>68</v>
      </c>
      <c r="J1048" s="7"/>
      <c r="K1048" s="6"/>
      <c r="L1048" s="5">
        <f t="shared" si="25"/>
        <v>9</v>
      </c>
    </row>
    <row r="1049" spans="1:12">
      <c r="A1049" t="s">
        <v>38</v>
      </c>
      <c r="B1049" t="s">
        <v>466</v>
      </c>
      <c r="C1049" t="s">
        <v>374</v>
      </c>
      <c r="E1049" t="s">
        <v>26</v>
      </c>
      <c r="F1049" s="7">
        <v>15.62</v>
      </c>
      <c r="G1049" s="6" t="s">
        <v>68</v>
      </c>
      <c r="H1049" s="7">
        <v>15.54</v>
      </c>
      <c r="I1049" s="6" t="s">
        <v>68</v>
      </c>
      <c r="J1049" s="7"/>
      <c r="K1049" s="6"/>
      <c r="L1049" s="5">
        <f t="shared" si="25"/>
        <v>8</v>
      </c>
    </row>
    <row r="1050" spans="1:12">
      <c r="A1050" t="s">
        <v>42</v>
      </c>
      <c r="B1050" t="s">
        <v>80</v>
      </c>
      <c r="C1050" t="s">
        <v>447</v>
      </c>
      <c r="E1050" t="s">
        <v>13</v>
      </c>
      <c r="F1050" s="7">
        <v>15.44</v>
      </c>
      <c r="G1050" s="6" t="s">
        <v>68</v>
      </c>
      <c r="H1050" s="7">
        <v>15.57</v>
      </c>
      <c r="I1050" s="6" t="s">
        <v>68</v>
      </c>
      <c r="J1050" s="7"/>
      <c r="K1050" s="6"/>
      <c r="L1050" s="5">
        <f t="shared" si="25"/>
        <v>7</v>
      </c>
    </row>
    <row r="1051" spans="1:12">
      <c r="A1051" t="s">
        <v>42</v>
      </c>
      <c r="B1051" t="s">
        <v>473</v>
      </c>
      <c r="C1051" t="s">
        <v>474</v>
      </c>
      <c r="E1051" t="s">
        <v>179</v>
      </c>
      <c r="F1051" s="7">
        <v>15.01</v>
      </c>
      <c r="G1051" s="6" t="s">
        <v>68</v>
      </c>
      <c r="H1051" s="7">
        <v>15.65</v>
      </c>
      <c r="I1051" s="6" t="s">
        <v>68</v>
      </c>
      <c r="J1051" s="7"/>
      <c r="K1051" s="6"/>
      <c r="L1051" s="5">
        <f t="shared" si="25"/>
        <v>7</v>
      </c>
    </row>
    <row r="1052" spans="1:12">
      <c r="A1052" t="s">
        <v>46</v>
      </c>
      <c r="B1052" t="s">
        <v>454</v>
      </c>
      <c r="C1052" t="s">
        <v>455</v>
      </c>
      <c r="E1052" t="s">
        <v>58</v>
      </c>
      <c r="F1052" s="7">
        <v>15.72</v>
      </c>
      <c r="G1052" s="6" t="s">
        <v>68</v>
      </c>
      <c r="H1052" s="7">
        <v>15.95</v>
      </c>
      <c r="I1052" s="6" t="s">
        <v>68</v>
      </c>
      <c r="J1052" s="7"/>
      <c r="K1052" s="6"/>
      <c r="L1052" s="5">
        <f t="shared" si="25"/>
        <v>6</v>
      </c>
    </row>
    <row r="1053" spans="1:12">
      <c r="A1053" t="s">
        <v>49</v>
      </c>
      <c r="B1053" t="s">
        <v>458</v>
      </c>
      <c r="C1053" t="s">
        <v>407</v>
      </c>
      <c r="E1053" t="s">
        <v>58</v>
      </c>
      <c r="F1053" s="7">
        <v>15.75</v>
      </c>
      <c r="G1053" s="6" t="s">
        <v>68</v>
      </c>
      <c r="H1053" s="7"/>
      <c r="I1053" s="6"/>
      <c r="J1053" s="7"/>
      <c r="K1053" s="6"/>
      <c r="L1053" s="5">
        <f t="shared" si="25"/>
        <v>5</v>
      </c>
    </row>
    <row r="1054" spans="1:12">
      <c r="A1054" t="s">
        <v>52</v>
      </c>
      <c r="B1054" t="s">
        <v>462</v>
      </c>
      <c r="C1054" t="s">
        <v>463</v>
      </c>
      <c r="E1054" t="s">
        <v>58</v>
      </c>
      <c r="F1054" s="7">
        <v>16.05</v>
      </c>
      <c r="G1054" s="6" t="s">
        <v>68</v>
      </c>
      <c r="H1054" s="7"/>
      <c r="I1054" s="6"/>
      <c r="J1054" s="7"/>
      <c r="K1054" s="6"/>
      <c r="L1054" s="5">
        <f t="shared" si="25"/>
        <v>4</v>
      </c>
    </row>
    <row r="1055" spans="1:12">
      <c r="A1055" t="s">
        <v>63</v>
      </c>
      <c r="B1055" t="s">
        <v>277</v>
      </c>
      <c r="C1055" t="s">
        <v>461</v>
      </c>
      <c r="E1055" t="s">
        <v>45</v>
      </c>
      <c r="F1055" s="7">
        <v>16.71</v>
      </c>
      <c r="G1055" s="6" t="s">
        <v>68</v>
      </c>
      <c r="H1055" s="7"/>
      <c r="I1055" s="6"/>
      <c r="J1055" s="7"/>
      <c r="K1055" s="6"/>
      <c r="L1055" s="5">
        <f t="shared" si="25"/>
        <v>3</v>
      </c>
    </row>
    <row r="1056" spans="1:12">
      <c r="A1056" t="s">
        <v>94</v>
      </c>
      <c r="B1056" t="s">
        <v>470</v>
      </c>
      <c r="C1056" t="s">
        <v>374</v>
      </c>
      <c r="E1056" t="s">
        <v>45</v>
      </c>
      <c r="F1056" s="7">
        <v>16.739999999999998</v>
      </c>
      <c r="G1056" s="6" t="s">
        <v>68</v>
      </c>
      <c r="H1056" s="7"/>
      <c r="I1056" s="6"/>
      <c r="J1056" s="7"/>
      <c r="K1056" s="6"/>
      <c r="L1056" s="5">
        <f t="shared" si="25"/>
        <v>2</v>
      </c>
    </row>
    <row r="1057" spans="1:12">
      <c r="A1057" t="s">
        <v>117</v>
      </c>
      <c r="B1057" t="s">
        <v>468</v>
      </c>
      <c r="C1057" t="s">
        <v>469</v>
      </c>
      <c r="E1057" t="s">
        <v>45</v>
      </c>
      <c r="F1057" s="7">
        <v>16.920000000000002</v>
      </c>
      <c r="G1057" s="6" t="s">
        <v>68</v>
      </c>
      <c r="H1057" s="7"/>
      <c r="I1057" s="6"/>
      <c r="J1057" s="7"/>
      <c r="K1057" s="6"/>
      <c r="L1057" s="5">
        <f t="shared" si="25"/>
        <v>1</v>
      </c>
    </row>
    <row r="1058" spans="1:12">
      <c r="A1058" t="s">
        <v>118</v>
      </c>
      <c r="B1058" t="s">
        <v>467</v>
      </c>
      <c r="C1058" t="s">
        <v>416</v>
      </c>
      <c r="E1058" t="s">
        <v>26</v>
      </c>
      <c r="F1058" s="7">
        <v>17.079999999999998</v>
      </c>
      <c r="G1058" s="6" t="s">
        <v>68</v>
      </c>
      <c r="H1058" s="7"/>
      <c r="I1058" s="6"/>
      <c r="J1058" s="7"/>
      <c r="K1058" s="6"/>
      <c r="L1058" s="5">
        <f t="shared" si="25"/>
        <v>0</v>
      </c>
    </row>
    <row r="1059" spans="1:12">
      <c r="A1059" s="8" t="s">
        <v>209</v>
      </c>
      <c r="B1059" s="8"/>
      <c r="F1059" s="9"/>
      <c r="G1059" s="6"/>
      <c r="I1059" s="6"/>
      <c r="K1059" s="6"/>
      <c r="L1059" s="5"/>
    </row>
    <row r="1060" spans="1:12">
      <c r="A1060" t="s">
        <v>10</v>
      </c>
      <c r="B1060" t="s">
        <v>424</v>
      </c>
      <c r="C1060" t="s">
        <v>425</v>
      </c>
      <c r="E1060" t="s">
        <v>58</v>
      </c>
      <c r="F1060" s="9">
        <v>6.7152777777777783E-4</v>
      </c>
      <c r="G1060" s="6" t="s">
        <v>68</v>
      </c>
      <c r="H1060" s="7"/>
      <c r="I1060" s="6"/>
      <c r="J1060" s="7"/>
      <c r="K1060" s="6"/>
      <c r="L1060" s="5">
        <f t="shared" si="25"/>
        <v>15</v>
      </c>
    </row>
    <row r="1061" spans="1:12">
      <c r="A1061" t="s">
        <v>10</v>
      </c>
      <c r="B1061" t="s">
        <v>452</v>
      </c>
      <c r="C1061" t="s">
        <v>453</v>
      </c>
      <c r="G1061" s="6"/>
      <c r="H1061" s="7"/>
      <c r="I1061" s="6"/>
      <c r="J1061" s="7"/>
      <c r="K1061" s="6"/>
      <c r="L1061" s="5">
        <f t="shared" si="25"/>
        <v>15</v>
      </c>
    </row>
    <row r="1062" spans="1:12">
      <c r="A1062" t="s">
        <v>10</v>
      </c>
      <c r="B1062" t="s">
        <v>226</v>
      </c>
      <c r="C1062" t="s">
        <v>417</v>
      </c>
      <c r="G1062" s="6"/>
      <c r="I1062" s="6"/>
      <c r="K1062" s="6"/>
      <c r="L1062" s="5">
        <f t="shared" si="25"/>
        <v>15</v>
      </c>
    </row>
    <row r="1063" spans="1:12">
      <c r="A1063" t="s">
        <v>10</v>
      </c>
      <c r="B1063" t="s">
        <v>445</v>
      </c>
      <c r="C1063" t="s">
        <v>446</v>
      </c>
      <c r="G1063" s="6"/>
      <c r="I1063" s="6"/>
      <c r="K1063" s="6"/>
      <c r="L1063" s="5">
        <f t="shared" si="25"/>
        <v>15</v>
      </c>
    </row>
    <row r="1064" spans="1:12">
      <c r="A1064" t="s">
        <v>15</v>
      </c>
      <c r="B1064" t="s">
        <v>430</v>
      </c>
      <c r="C1064" t="s">
        <v>431</v>
      </c>
      <c r="E1064" t="s">
        <v>41</v>
      </c>
      <c r="F1064" s="9">
        <v>6.7152777777777783E-4</v>
      </c>
      <c r="G1064" s="6" t="s">
        <v>68</v>
      </c>
      <c r="I1064" s="6"/>
      <c r="K1064" s="6"/>
      <c r="L1064" s="5">
        <f t="shared" si="25"/>
        <v>14</v>
      </c>
    </row>
    <row r="1065" spans="1:12">
      <c r="A1065" t="s">
        <v>15</v>
      </c>
      <c r="B1065" t="s">
        <v>432</v>
      </c>
      <c r="C1065" t="s">
        <v>329</v>
      </c>
      <c r="G1065" s="6"/>
      <c r="I1065" s="6"/>
      <c r="K1065" s="6"/>
      <c r="L1065" s="5">
        <f t="shared" si="25"/>
        <v>14</v>
      </c>
    </row>
    <row r="1066" spans="1:12">
      <c r="A1066" t="s">
        <v>15</v>
      </c>
      <c r="B1066" t="s">
        <v>103</v>
      </c>
      <c r="C1066" t="s">
        <v>449</v>
      </c>
      <c r="G1066" s="6"/>
      <c r="I1066" s="6"/>
      <c r="K1066" s="6"/>
      <c r="L1066" s="5">
        <f t="shared" si="25"/>
        <v>14</v>
      </c>
    </row>
    <row r="1067" spans="1:12">
      <c r="A1067" t="s">
        <v>15</v>
      </c>
      <c r="B1067" t="s">
        <v>435</v>
      </c>
      <c r="C1067" t="s">
        <v>392</v>
      </c>
      <c r="G1067" s="6"/>
      <c r="I1067" s="6"/>
      <c r="K1067" s="6"/>
      <c r="L1067" s="5">
        <f t="shared" si="25"/>
        <v>14</v>
      </c>
    </row>
    <row r="1068" spans="1:12">
      <c r="A1068" t="s">
        <v>19</v>
      </c>
      <c r="B1068" t="s">
        <v>436</v>
      </c>
      <c r="C1068" t="s">
        <v>314</v>
      </c>
      <c r="E1068" t="s">
        <v>58</v>
      </c>
      <c r="F1068" s="9">
        <v>6.9212962962962967E-4</v>
      </c>
      <c r="G1068" s="6" t="s">
        <v>68</v>
      </c>
      <c r="I1068" s="6"/>
      <c r="K1068" s="6"/>
      <c r="L1068" s="5">
        <f t="shared" si="25"/>
        <v>13</v>
      </c>
    </row>
    <row r="1069" spans="1:12">
      <c r="A1069" t="s">
        <v>19</v>
      </c>
      <c r="B1069" t="s">
        <v>462</v>
      </c>
      <c r="C1069" t="s">
        <v>463</v>
      </c>
      <c r="G1069" s="6"/>
      <c r="I1069" s="6"/>
      <c r="K1069" s="6"/>
      <c r="L1069" s="5">
        <f t="shared" si="25"/>
        <v>13</v>
      </c>
    </row>
    <row r="1070" spans="1:12">
      <c r="A1070" t="s">
        <v>19</v>
      </c>
      <c r="B1070" t="s">
        <v>438</v>
      </c>
      <c r="C1070" t="s">
        <v>360</v>
      </c>
      <c r="G1070" s="6"/>
      <c r="I1070" s="6"/>
      <c r="K1070" s="6"/>
      <c r="L1070" s="5">
        <f t="shared" si="25"/>
        <v>13</v>
      </c>
    </row>
    <row r="1071" spans="1:12">
      <c r="A1071" t="s">
        <v>19</v>
      </c>
      <c r="B1071" t="s">
        <v>433</v>
      </c>
      <c r="C1071" t="s">
        <v>331</v>
      </c>
      <c r="G1071" s="6"/>
      <c r="I1071" s="6"/>
      <c r="K1071" s="6"/>
      <c r="L1071" s="5">
        <f t="shared" si="25"/>
        <v>13</v>
      </c>
    </row>
    <row r="1072" spans="1:12">
      <c r="A1072" t="s">
        <v>23</v>
      </c>
      <c r="B1072" t="s">
        <v>467</v>
      </c>
      <c r="C1072" t="s">
        <v>416</v>
      </c>
      <c r="E1072" t="s">
        <v>26</v>
      </c>
      <c r="F1072" s="9">
        <v>7.1527777777777779E-4</v>
      </c>
      <c r="G1072" s="6" t="s">
        <v>68</v>
      </c>
      <c r="I1072" s="6"/>
      <c r="K1072" s="6"/>
      <c r="L1072" s="5">
        <f t="shared" si="25"/>
        <v>12</v>
      </c>
    </row>
    <row r="1073" spans="1:12">
      <c r="A1073" t="s">
        <v>23</v>
      </c>
      <c r="B1073" t="s">
        <v>466</v>
      </c>
      <c r="C1073" t="s">
        <v>374</v>
      </c>
      <c r="G1073" s="6"/>
      <c r="I1073" s="6"/>
      <c r="K1073" s="6"/>
      <c r="L1073" s="5">
        <f t="shared" si="25"/>
        <v>12</v>
      </c>
    </row>
    <row r="1074" spans="1:12">
      <c r="A1074" t="s">
        <v>23</v>
      </c>
      <c r="B1074" t="s">
        <v>464</v>
      </c>
      <c r="C1074" t="s">
        <v>465</v>
      </c>
      <c r="G1074" s="6"/>
      <c r="I1074" s="6"/>
      <c r="K1074" s="6"/>
      <c r="L1074" s="5">
        <f t="shared" si="25"/>
        <v>12</v>
      </c>
    </row>
    <row r="1075" spans="1:12">
      <c r="A1075" t="s">
        <v>23</v>
      </c>
      <c r="G1075" s="6"/>
      <c r="I1075" s="6"/>
      <c r="K1075" s="6"/>
      <c r="L1075" s="5">
        <f t="shared" si="25"/>
        <v>12</v>
      </c>
    </row>
    <row r="1076" spans="1:12">
      <c r="A1076" s="8" t="s">
        <v>59</v>
      </c>
      <c r="B1076" s="8"/>
      <c r="F1076" s="9"/>
      <c r="G1076" s="6"/>
      <c r="I1076" s="6"/>
      <c r="K1076" s="6"/>
      <c r="L1076" s="5"/>
    </row>
    <row r="1077" spans="1:12">
      <c r="A1077" t="s">
        <v>10</v>
      </c>
      <c r="B1077" t="s">
        <v>452</v>
      </c>
      <c r="C1077" t="s">
        <v>477</v>
      </c>
      <c r="D1077">
        <v>2003</v>
      </c>
      <c r="E1077" t="s">
        <v>58</v>
      </c>
      <c r="F1077" s="9">
        <v>1.6966435185185183E-3</v>
      </c>
      <c r="G1077" s="6" t="s">
        <v>60</v>
      </c>
      <c r="I1077" s="6"/>
      <c r="K1077" s="6"/>
      <c r="L1077" s="5">
        <f t="shared" si="25"/>
        <v>15</v>
      </c>
    </row>
    <row r="1078" spans="1:12">
      <c r="A1078" t="s">
        <v>15</v>
      </c>
      <c r="B1078" t="s">
        <v>445</v>
      </c>
      <c r="C1078" t="s">
        <v>446</v>
      </c>
      <c r="D1078">
        <v>2003</v>
      </c>
      <c r="E1078" t="s">
        <v>58</v>
      </c>
      <c r="F1078" s="9">
        <v>1.9059027777777778E-3</v>
      </c>
      <c r="G1078" s="6" t="s">
        <v>60</v>
      </c>
      <c r="I1078" s="6"/>
      <c r="K1078" s="6"/>
      <c r="L1078" s="5">
        <f t="shared" si="25"/>
        <v>14</v>
      </c>
    </row>
    <row r="1079" spans="1:12">
      <c r="A1079" t="s">
        <v>15</v>
      </c>
      <c r="B1079" t="s">
        <v>458</v>
      </c>
      <c r="C1079" t="s">
        <v>407</v>
      </c>
      <c r="D1079">
        <v>2003</v>
      </c>
      <c r="E1079" t="s">
        <v>58</v>
      </c>
      <c r="F1079" s="9">
        <v>1.90625E-3</v>
      </c>
      <c r="G1079" s="6" t="s">
        <v>60</v>
      </c>
      <c r="I1079" s="6"/>
      <c r="K1079" s="6"/>
      <c r="L1079" s="5">
        <f t="shared" si="25"/>
        <v>14</v>
      </c>
    </row>
    <row r="1080" spans="1:12">
      <c r="A1080" t="s">
        <v>23</v>
      </c>
      <c r="B1080" t="s">
        <v>450</v>
      </c>
      <c r="C1080" t="s">
        <v>451</v>
      </c>
      <c r="D1080">
        <v>2003</v>
      </c>
      <c r="E1080" t="s">
        <v>179</v>
      </c>
      <c r="F1080" s="9">
        <v>2.0729166666666665E-3</v>
      </c>
      <c r="G1080" s="6" t="s">
        <v>60</v>
      </c>
      <c r="I1080" s="6"/>
      <c r="K1080" s="6"/>
      <c r="L1080" s="5">
        <f t="shared" si="25"/>
        <v>12</v>
      </c>
    </row>
    <row r="1081" spans="1:12">
      <c r="A1081" t="s">
        <v>27</v>
      </c>
      <c r="B1081" t="s">
        <v>478</v>
      </c>
      <c r="C1081" t="s">
        <v>474</v>
      </c>
      <c r="D1081">
        <v>2003</v>
      </c>
      <c r="E1081" t="s">
        <v>179</v>
      </c>
      <c r="F1081" s="9">
        <v>2.0729166666666665E-3</v>
      </c>
      <c r="G1081" s="6" t="s">
        <v>60</v>
      </c>
      <c r="I1081" s="6"/>
      <c r="K1081" s="6"/>
      <c r="L1081" s="5">
        <f t="shared" si="25"/>
        <v>11</v>
      </c>
    </row>
    <row r="1082" spans="1:12">
      <c r="G1082" s="6"/>
      <c r="I1082" s="6"/>
      <c r="K1082" s="6"/>
      <c r="L1082" s="5">
        <f t="shared" si="25"/>
        <v>0</v>
      </c>
    </row>
    <row r="1084" spans="1:12" ht="26.25">
      <c r="A1084" s="1" t="s">
        <v>479</v>
      </c>
      <c r="G1084" s="6"/>
      <c r="I1084" s="6"/>
      <c r="K1084" s="6"/>
      <c r="L1084" s="5"/>
    </row>
    <row r="1085" spans="1:12">
      <c r="G1085" s="6"/>
      <c r="I1085" s="6"/>
      <c r="K1085" s="6"/>
      <c r="L1085" s="5"/>
    </row>
    <row r="1086" spans="1:12">
      <c r="A1086" t="s">
        <v>1</v>
      </c>
      <c r="B1086" t="s">
        <v>2</v>
      </c>
      <c r="C1086" t="s">
        <v>3</v>
      </c>
      <c r="D1086" t="s">
        <v>4</v>
      </c>
      <c r="E1086" t="s">
        <v>5</v>
      </c>
      <c r="F1086" t="s">
        <v>6</v>
      </c>
      <c r="G1086" s="6" t="s">
        <v>7</v>
      </c>
      <c r="I1086" s="6"/>
      <c r="K1086" s="6"/>
      <c r="L1086" s="5" t="s">
        <v>8</v>
      </c>
    </row>
    <row r="1087" spans="1:12">
      <c r="G1087" s="6"/>
      <c r="I1087" s="6"/>
      <c r="K1087" s="6"/>
      <c r="L1087" s="5">
        <f t="shared" ref="L1087:L1108" si="26">IF(A1087="1.",15,IF(A1087="2.",14,IF(A1087="3.",13,IF(A1087="4.",12,IF(A1087="5.",11,IF(A1087="6.",10,IF(A1087="7.",9,IF(A1087="8.",8,0))))))))+IF(A1087="9.",7,IF(A1087="10.",6,IF(A1087="11.",5,IF(A1087="12.",4,IF(A1087="13.",3,IF(A1087="14.",2,IF(A1087="15.",1,0)))))))</f>
        <v>0</v>
      </c>
    </row>
    <row r="1088" spans="1:12">
      <c r="A1088" s="8" t="s">
        <v>207</v>
      </c>
      <c r="B1088" s="8"/>
      <c r="F1088" s="7"/>
      <c r="G1088" s="6"/>
      <c r="I1088" s="6"/>
      <c r="K1088" s="6"/>
      <c r="L1088" s="5"/>
    </row>
    <row r="1089" spans="1:12">
      <c r="F1089" s="9"/>
      <c r="G1089" s="6"/>
      <c r="I1089" s="6"/>
      <c r="K1089" s="6"/>
      <c r="L1089" s="5">
        <f t="shared" si="26"/>
        <v>0</v>
      </c>
    </row>
    <row r="1090" spans="1:12">
      <c r="A1090" t="s">
        <v>10</v>
      </c>
      <c r="B1090" t="s">
        <v>480</v>
      </c>
      <c r="C1090" t="s">
        <v>481</v>
      </c>
      <c r="D1090">
        <v>2002</v>
      </c>
      <c r="E1090" t="s">
        <v>51</v>
      </c>
      <c r="F1090">
        <v>9.25</v>
      </c>
      <c r="G1090" s="6" t="s">
        <v>14</v>
      </c>
      <c r="I1090" s="6"/>
      <c r="K1090" s="6"/>
      <c r="L1090" s="5">
        <f t="shared" si="26"/>
        <v>15</v>
      </c>
    </row>
    <row r="1091" spans="1:12">
      <c r="A1091" t="s">
        <v>15</v>
      </c>
      <c r="B1091" t="s">
        <v>147</v>
      </c>
      <c r="C1091" t="s">
        <v>482</v>
      </c>
      <c r="D1091">
        <v>2001</v>
      </c>
      <c r="E1091" t="s">
        <v>41</v>
      </c>
      <c r="F1091" s="7">
        <v>9.1999999999999993</v>
      </c>
      <c r="G1091" s="6" t="s">
        <v>14</v>
      </c>
      <c r="I1091" s="6"/>
      <c r="K1091" s="6"/>
      <c r="L1091" s="5">
        <f t="shared" si="26"/>
        <v>14</v>
      </c>
    </row>
    <row r="1092" spans="1:12">
      <c r="A1092" t="s">
        <v>19</v>
      </c>
      <c r="B1092" t="s">
        <v>483</v>
      </c>
      <c r="C1092" t="s">
        <v>484</v>
      </c>
      <c r="D1092">
        <v>2001</v>
      </c>
      <c r="E1092" t="s">
        <v>58</v>
      </c>
      <c r="F1092">
        <v>8.33</v>
      </c>
      <c r="G1092" s="6" t="s">
        <v>14</v>
      </c>
      <c r="I1092" s="6"/>
      <c r="K1092" s="6"/>
      <c r="L1092" s="5">
        <f t="shared" si="26"/>
        <v>13</v>
      </c>
    </row>
    <row r="1093" spans="1:12">
      <c r="A1093" t="s">
        <v>23</v>
      </c>
      <c r="B1093" t="s">
        <v>485</v>
      </c>
      <c r="C1093" t="s">
        <v>486</v>
      </c>
      <c r="D1093">
        <v>2001</v>
      </c>
      <c r="E1093" t="s">
        <v>41</v>
      </c>
      <c r="F1093">
        <v>7.63</v>
      </c>
      <c r="G1093" s="6" t="s">
        <v>14</v>
      </c>
      <c r="I1093" s="6"/>
      <c r="K1093" s="6"/>
      <c r="L1093" s="5">
        <f t="shared" si="26"/>
        <v>12</v>
      </c>
    </row>
    <row r="1094" spans="1:12">
      <c r="A1094" t="s">
        <v>27</v>
      </c>
      <c r="B1094" t="s">
        <v>487</v>
      </c>
      <c r="C1094" t="s">
        <v>73</v>
      </c>
      <c r="D1094">
        <v>2002</v>
      </c>
      <c r="E1094" t="s">
        <v>30</v>
      </c>
      <c r="F1094">
        <v>7.48</v>
      </c>
      <c r="G1094" s="6" t="s">
        <v>14</v>
      </c>
      <c r="I1094" s="6"/>
      <c r="K1094" s="6"/>
      <c r="L1094" s="5">
        <f t="shared" si="26"/>
        <v>11</v>
      </c>
    </row>
    <row r="1095" spans="1:12">
      <c r="A1095" t="s">
        <v>31</v>
      </c>
      <c r="B1095" t="s">
        <v>488</v>
      </c>
      <c r="C1095" t="s">
        <v>489</v>
      </c>
      <c r="D1095">
        <v>2002</v>
      </c>
      <c r="E1095" t="s">
        <v>37</v>
      </c>
      <c r="F1095">
        <v>6.43</v>
      </c>
      <c r="G1095" s="6" t="s">
        <v>14</v>
      </c>
      <c r="I1095" s="6"/>
      <c r="K1095" s="6"/>
      <c r="L1095" s="5">
        <f t="shared" si="26"/>
        <v>10</v>
      </c>
    </row>
    <row r="1096" spans="1:12">
      <c r="G1096" s="6"/>
      <c r="I1096" s="6"/>
      <c r="K1096" s="6"/>
      <c r="L1096" s="5">
        <f t="shared" si="26"/>
        <v>0</v>
      </c>
    </row>
    <row r="1097" spans="1:12">
      <c r="F1097" s="9"/>
      <c r="G1097" s="6"/>
      <c r="I1097" s="6"/>
      <c r="K1097" s="6"/>
      <c r="L1097" s="5">
        <f t="shared" si="26"/>
        <v>0</v>
      </c>
    </row>
    <row r="1098" spans="1:12">
      <c r="A1098" s="8" t="s">
        <v>151</v>
      </c>
      <c r="B1098" s="8"/>
      <c r="F1098" s="11" t="s">
        <v>65</v>
      </c>
      <c r="G1098" s="6"/>
      <c r="H1098" s="11" t="s">
        <v>66</v>
      </c>
      <c r="I1098" s="6"/>
      <c r="J1098" s="11" t="s">
        <v>67</v>
      </c>
      <c r="K1098" s="6"/>
      <c r="L1098" s="5"/>
    </row>
    <row r="1099" spans="1:12">
      <c r="A1099" t="s">
        <v>10</v>
      </c>
      <c r="B1099" t="s">
        <v>147</v>
      </c>
      <c r="C1099" t="s">
        <v>482</v>
      </c>
      <c r="D1099">
        <v>2001</v>
      </c>
      <c r="E1099" t="s">
        <v>41</v>
      </c>
      <c r="F1099">
        <v>13.88</v>
      </c>
      <c r="G1099" s="6" t="s">
        <v>68</v>
      </c>
      <c r="H1099" s="12">
        <v>13.72</v>
      </c>
      <c r="I1099" s="6" t="s">
        <v>68</v>
      </c>
      <c r="J1099">
        <v>13.51</v>
      </c>
      <c r="K1099" s="6" t="s">
        <v>68</v>
      </c>
      <c r="L1099" s="5">
        <f t="shared" si="26"/>
        <v>15</v>
      </c>
    </row>
    <row r="1100" spans="1:12">
      <c r="A1100" t="s">
        <v>15</v>
      </c>
      <c r="B1100" t="s">
        <v>490</v>
      </c>
      <c r="C1100" t="s">
        <v>345</v>
      </c>
      <c r="D1100">
        <v>2001</v>
      </c>
      <c r="E1100" t="s">
        <v>37</v>
      </c>
      <c r="F1100">
        <v>14.85</v>
      </c>
      <c r="G1100" s="6" t="s">
        <v>68</v>
      </c>
      <c r="H1100" s="12">
        <v>14.65</v>
      </c>
      <c r="I1100" s="6" t="s">
        <v>68</v>
      </c>
      <c r="J1100">
        <v>14.48</v>
      </c>
      <c r="K1100" s="6" t="s">
        <v>68</v>
      </c>
      <c r="L1100" s="5">
        <f t="shared" si="26"/>
        <v>14</v>
      </c>
    </row>
    <row r="1101" spans="1:12">
      <c r="A1101" t="s">
        <v>19</v>
      </c>
      <c r="B1101" t="s">
        <v>454</v>
      </c>
      <c r="C1101" t="s">
        <v>491</v>
      </c>
      <c r="D1101">
        <v>2002</v>
      </c>
      <c r="E1101" t="s">
        <v>58</v>
      </c>
      <c r="F1101">
        <v>14.88</v>
      </c>
      <c r="G1101" s="6" t="s">
        <v>68</v>
      </c>
      <c r="H1101" s="12">
        <v>14.59</v>
      </c>
      <c r="I1101" s="6" t="s">
        <v>68</v>
      </c>
      <c r="J1101">
        <v>14.58</v>
      </c>
      <c r="K1101" s="6" t="s">
        <v>68</v>
      </c>
      <c r="L1101" s="5">
        <f t="shared" si="26"/>
        <v>13</v>
      </c>
    </row>
    <row r="1102" spans="1:12">
      <c r="A1102" t="s">
        <v>23</v>
      </c>
      <c r="B1102" t="s">
        <v>488</v>
      </c>
      <c r="C1102" t="s">
        <v>489</v>
      </c>
      <c r="D1102">
        <v>2002</v>
      </c>
      <c r="E1102" t="s">
        <v>37</v>
      </c>
      <c r="F1102">
        <v>15.18</v>
      </c>
      <c r="G1102" s="6" t="s">
        <v>68</v>
      </c>
      <c r="H1102" s="12">
        <v>15.08</v>
      </c>
      <c r="I1102" s="6" t="s">
        <v>68</v>
      </c>
      <c r="J1102">
        <v>14.91</v>
      </c>
      <c r="K1102" s="6" t="s">
        <v>68</v>
      </c>
      <c r="L1102" s="5">
        <f t="shared" si="26"/>
        <v>12</v>
      </c>
    </row>
    <row r="1103" spans="1:12">
      <c r="A1103" t="s">
        <v>27</v>
      </c>
      <c r="B1103" t="s">
        <v>492</v>
      </c>
      <c r="C1103" t="s">
        <v>493</v>
      </c>
      <c r="D1103">
        <v>2002</v>
      </c>
      <c r="E1103" t="s">
        <v>37</v>
      </c>
      <c r="F1103">
        <v>15.05</v>
      </c>
      <c r="G1103" s="6" t="s">
        <v>68</v>
      </c>
      <c r="H1103" s="12">
        <v>15.22</v>
      </c>
      <c r="I1103" s="6" t="s">
        <v>68</v>
      </c>
      <c r="J1103">
        <v>15.64</v>
      </c>
      <c r="K1103" s="6" t="s">
        <v>68</v>
      </c>
      <c r="L1103" s="5">
        <f t="shared" si="26"/>
        <v>11</v>
      </c>
    </row>
    <row r="1104" spans="1:12">
      <c r="A1104" t="s">
        <v>31</v>
      </c>
      <c r="B1104" t="s">
        <v>359</v>
      </c>
      <c r="C1104" t="s">
        <v>494</v>
      </c>
      <c r="D1104">
        <v>2002</v>
      </c>
      <c r="E1104" t="s">
        <v>58</v>
      </c>
      <c r="F1104" s="7">
        <v>14.7</v>
      </c>
      <c r="G1104" s="6" t="s">
        <v>68</v>
      </c>
      <c r="H1104" s="12">
        <v>15.28</v>
      </c>
      <c r="I1104" s="6" t="s">
        <v>68</v>
      </c>
      <c r="K1104" s="6"/>
      <c r="L1104" s="5">
        <f t="shared" si="26"/>
        <v>10</v>
      </c>
    </row>
    <row r="1105" spans="1:12">
      <c r="A1105" t="s">
        <v>34</v>
      </c>
      <c r="B1105" t="s">
        <v>495</v>
      </c>
      <c r="C1105" t="s">
        <v>496</v>
      </c>
      <c r="D1105">
        <v>2002</v>
      </c>
      <c r="E1105" t="s">
        <v>58</v>
      </c>
      <c r="F1105">
        <v>15.38</v>
      </c>
      <c r="G1105" s="6" t="s">
        <v>68</v>
      </c>
      <c r="H1105" s="12">
        <v>15.79</v>
      </c>
      <c r="I1105" s="6" t="s">
        <v>68</v>
      </c>
      <c r="K1105" s="6"/>
      <c r="L1105" s="5">
        <f t="shared" si="26"/>
        <v>9</v>
      </c>
    </row>
    <row r="1106" spans="1:12">
      <c r="A1106" t="s">
        <v>38</v>
      </c>
      <c r="B1106" t="s">
        <v>485</v>
      </c>
      <c r="C1106" t="s">
        <v>486</v>
      </c>
      <c r="D1106">
        <v>2001</v>
      </c>
      <c r="E1106" t="s">
        <v>41</v>
      </c>
      <c r="F1106">
        <v>15.57</v>
      </c>
      <c r="G1106" s="6" t="s">
        <v>68</v>
      </c>
      <c r="H1106" s="12">
        <v>15.8</v>
      </c>
      <c r="I1106" s="6" t="s">
        <v>68</v>
      </c>
      <c r="K1106" s="6"/>
      <c r="L1106" s="5">
        <f t="shared" si="26"/>
        <v>8</v>
      </c>
    </row>
    <row r="1107" spans="1:12">
      <c r="A1107" t="s">
        <v>42</v>
      </c>
      <c r="B1107" t="s">
        <v>480</v>
      </c>
      <c r="C1107" t="s">
        <v>481</v>
      </c>
      <c r="D1107">
        <v>2002</v>
      </c>
      <c r="E1107" t="s">
        <v>335</v>
      </c>
      <c r="F1107">
        <v>15.55</v>
      </c>
      <c r="G1107" s="6" t="s">
        <v>68</v>
      </c>
      <c r="H1107" s="12"/>
      <c r="I1107" s="6"/>
      <c r="K1107" s="6"/>
      <c r="L1107" s="5">
        <f t="shared" si="26"/>
        <v>7</v>
      </c>
    </row>
    <row r="1108" spans="1:12">
      <c r="G1108" s="6"/>
      <c r="H1108" s="12"/>
      <c r="I1108" s="6"/>
      <c r="K1108" s="6"/>
      <c r="L1108" s="5">
        <f t="shared" si="26"/>
        <v>0</v>
      </c>
    </row>
    <row r="1109" spans="1:12">
      <c r="A1109" s="8" t="s">
        <v>9</v>
      </c>
      <c r="B1109" s="8"/>
      <c r="G1109" s="6"/>
      <c r="I1109" s="6"/>
      <c r="K1109" s="6"/>
      <c r="L1109" s="5"/>
    </row>
    <row r="1110" spans="1:12">
      <c r="A1110" t="s">
        <v>10</v>
      </c>
      <c r="B1110" t="s">
        <v>333</v>
      </c>
      <c r="C1110" t="s">
        <v>382</v>
      </c>
      <c r="E1110" t="s">
        <v>51</v>
      </c>
      <c r="F1110" s="7">
        <v>1.5</v>
      </c>
      <c r="G1110" s="6" t="s">
        <v>14</v>
      </c>
      <c r="I1110" s="6"/>
      <c r="K1110" s="6"/>
      <c r="L1110" s="5">
        <f t="shared" ref="L1110:L1140" si="27">IF(A1110="1.",15,IF(A1110="2.",14,IF(A1110="3.",13,IF(A1110="4.",12,IF(A1110="5.",11,IF(A1110="6.",10,IF(A1110="7.",9,IF(A1110="8.",8,0))))))))+IF(A1110="9.",7,IF(A1110="10.",6,IF(A1110="11.",5,IF(A1110="12.",4,IF(A1110="13.",3,IF(A1110="14.",2,IF(A1110="15.",1,0)))))))</f>
        <v>15</v>
      </c>
    </row>
    <row r="1111" spans="1:12">
      <c r="A1111" t="s">
        <v>15</v>
      </c>
      <c r="B1111" t="s">
        <v>147</v>
      </c>
      <c r="C1111" t="s">
        <v>482</v>
      </c>
      <c r="E1111" t="s">
        <v>41</v>
      </c>
      <c r="F1111" s="7">
        <v>1.4</v>
      </c>
      <c r="G1111" s="6" t="s">
        <v>14</v>
      </c>
      <c r="I1111" s="6"/>
      <c r="K1111" s="6"/>
      <c r="L1111" s="5">
        <f t="shared" si="27"/>
        <v>14</v>
      </c>
    </row>
    <row r="1112" spans="1:12">
      <c r="A1112" t="s">
        <v>19</v>
      </c>
      <c r="B1112" t="s">
        <v>454</v>
      </c>
      <c r="C1112" t="s">
        <v>491</v>
      </c>
      <c r="E1112" t="s">
        <v>58</v>
      </c>
      <c r="F1112" s="7">
        <v>1.35</v>
      </c>
      <c r="G1112" s="6" t="s">
        <v>14</v>
      </c>
      <c r="I1112" s="6"/>
      <c r="K1112" s="6"/>
      <c r="L1112" s="5">
        <f t="shared" si="27"/>
        <v>13</v>
      </c>
    </row>
    <row r="1113" spans="1:12">
      <c r="A1113" t="s">
        <v>23</v>
      </c>
      <c r="B1113" t="s">
        <v>497</v>
      </c>
      <c r="C1113" t="s">
        <v>486</v>
      </c>
      <c r="E1113" t="s">
        <v>41</v>
      </c>
      <c r="F1113" s="7">
        <v>1.35</v>
      </c>
      <c r="G1113" s="6" t="s">
        <v>14</v>
      </c>
      <c r="I1113" s="6"/>
      <c r="K1113" s="6"/>
      <c r="L1113" s="5">
        <f t="shared" si="27"/>
        <v>12</v>
      </c>
    </row>
    <row r="1114" spans="1:12">
      <c r="A1114" t="s">
        <v>27</v>
      </c>
      <c r="B1114" t="s">
        <v>487</v>
      </c>
      <c r="C1114" t="s">
        <v>73</v>
      </c>
      <c r="E1114" t="s">
        <v>30</v>
      </c>
      <c r="F1114" s="7">
        <v>1.3</v>
      </c>
      <c r="G1114" s="6" t="s">
        <v>14</v>
      </c>
      <c r="I1114" s="6"/>
      <c r="K1114" s="6"/>
      <c r="L1114" s="5">
        <f t="shared" si="27"/>
        <v>11</v>
      </c>
    </row>
    <row r="1115" spans="1:12">
      <c r="A1115" t="s">
        <v>31</v>
      </c>
      <c r="B1115" t="s">
        <v>495</v>
      </c>
      <c r="C1115" t="s">
        <v>496</v>
      </c>
      <c r="E1115" t="s">
        <v>58</v>
      </c>
      <c r="F1115" s="7">
        <v>1.3</v>
      </c>
      <c r="G1115" s="6" t="s">
        <v>14</v>
      </c>
      <c r="I1115" s="6"/>
      <c r="K1115" s="6"/>
      <c r="L1115" s="5">
        <f t="shared" si="27"/>
        <v>10</v>
      </c>
    </row>
    <row r="1116" spans="1:12">
      <c r="A1116" t="s">
        <v>34</v>
      </c>
      <c r="B1116" t="s">
        <v>359</v>
      </c>
      <c r="C1116" t="s">
        <v>494</v>
      </c>
      <c r="E1116" t="s">
        <v>58</v>
      </c>
      <c r="F1116" s="7">
        <v>1.3</v>
      </c>
      <c r="G1116" s="6" t="s">
        <v>14</v>
      </c>
      <c r="I1116" s="6"/>
      <c r="K1116" s="6"/>
      <c r="L1116" s="5">
        <f t="shared" si="27"/>
        <v>9</v>
      </c>
    </row>
    <row r="1117" spans="1:12">
      <c r="A1117" t="s">
        <v>38</v>
      </c>
      <c r="B1117" t="s">
        <v>430</v>
      </c>
      <c r="C1117" t="s">
        <v>498</v>
      </c>
      <c r="E1117" t="s">
        <v>26</v>
      </c>
      <c r="F1117" s="7">
        <v>1.25</v>
      </c>
      <c r="G1117" s="6" t="s">
        <v>14</v>
      </c>
      <c r="I1117" s="6"/>
      <c r="K1117" s="6"/>
      <c r="L1117" s="5">
        <f t="shared" si="27"/>
        <v>8</v>
      </c>
    </row>
    <row r="1118" spans="1:12">
      <c r="A1118" t="s">
        <v>42</v>
      </c>
      <c r="B1118" t="s">
        <v>488</v>
      </c>
      <c r="C1118" t="s">
        <v>489</v>
      </c>
      <c r="E1118" t="s">
        <v>37</v>
      </c>
      <c r="F1118" s="7">
        <v>1.25</v>
      </c>
      <c r="G1118" s="6" t="s">
        <v>14</v>
      </c>
      <c r="I1118" s="6"/>
      <c r="K1118" s="6"/>
      <c r="L1118" s="5">
        <f t="shared" si="27"/>
        <v>7</v>
      </c>
    </row>
    <row r="1119" spans="1:12">
      <c r="A1119" s="8" t="s">
        <v>55</v>
      </c>
      <c r="B1119" s="8"/>
      <c r="G1119" s="6"/>
      <c r="I1119" s="6"/>
      <c r="K1119" s="6"/>
      <c r="L1119" s="5"/>
    </row>
    <row r="1120" spans="1:12">
      <c r="A1120" t="s">
        <v>10</v>
      </c>
      <c r="B1120" t="s">
        <v>333</v>
      </c>
      <c r="C1120" t="s">
        <v>382</v>
      </c>
      <c r="E1120" t="s">
        <v>51</v>
      </c>
      <c r="F1120" s="7">
        <v>5.08</v>
      </c>
      <c r="G1120" s="6" t="s">
        <v>14</v>
      </c>
      <c r="I1120" s="6"/>
      <c r="K1120" s="6"/>
      <c r="L1120" s="5">
        <f t="shared" si="27"/>
        <v>15</v>
      </c>
    </row>
    <row r="1121" spans="1:12">
      <c r="A1121" t="s">
        <v>15</v>
      </c>
      <c r="B1121" t="s">
        <v>147</v>
      </c>
      <c r="C1121" t="s">
        <v>482</v>
      </c>
      <c r="E1121" t="s">
        <v>41</v>
      </c>
      <c r="F1121" s="7">
        <v>4.9000000000000004</v>
      </c>
      <c r="G1121" s="6" t="s">
        <v>14</v>
      </c>
      <c r="I1121" s="6"/>
      <c r="K1121" s="6"/>
      <c r="L1121" s="5">
        <f t="shared" si="27"/>
        <v>14</v>
      </c>
    </row>
    <row r="1122" spans="1:12">
      <c r="A1122" t="s">
        <v>19</v>
      </c>
      <c r="B1122" t="s">
        <v>483</v>
      </c>
      <c r="C1122" t="s">
        <v>484</v>
      </c>
      <c r="E1122" t="s">
        <v>58</v>
      </c>
      <c r="F1122" s="7">
        <v>4.84</v>
      </c>
      <c r="G1122" s="6" t="s">
        <v>14</v>
      </c>
      <c r="I1122" s="6"/>
      <c r="K1122" s="6"/>
      <c r="L1122" s="5">
        <f t="shared" si="27"/>
        <v>13</v>
      </c>
    </row>
    <row r="1123" spans="1:12">
      <c r="A1123" t="s">
        <v>23</v>
      </c>
      <c r="B1123" t="s">
        <v>499</v>
      </c>
      <c r="C1123" t="s">
        <v>500</v>
      </c>
      <c r="E1123" t="s">
        <v>41</v>
      </c>
      <c r="F1123" s="7">
        <v>4.2</v>
      </c>
      <c r="G1123" s="6" t="s">
        <v>14</v>
      </c>
      <c r="I1123" s="6"/>
      <c r="K1123" s="6"/>
      <c r="L1123" s="5">
        <f t="shared" si="27"/>
        <v>12</v>
      </c>
    </row>
    <row r="1124" spans="1:12">
      <c r="A1124" t="s">
        <v>27</v>
      </c>
      <c r="B1124" t="s">
        <v>454</v>
      </c>
      <c r="C1124" t="s">
        <v>491</v>
      </c>
      <c r="E1124" t="s">
        <v>58</v>
      </c>
      <c r="F1124" s="7">
        <v>4.1900000000000004</v>
      </c>
      <c r="G1124" s="6" t="s">
        <v>14</v>
      </c>
      <c r="I1124" s="6"/>
      <c r="K1124" s="6"/>
      <c r="L1124" s="5">
        <f t="shared" si="27"/>
        <v>11</v>
      </c>
    </row>
    <row r="1125" spans="1:12">
      <c r="A1125" t="s">
        <v>31</v>
      </c>
      <c r="B1125" t="s">
        <v>359</v>
      </c>
      <c r="C1125" t="s">
        <v>494</v>
      </c>
      <c r="E1125" t="s">
        <v>58</v>
      </c>
      <c r="F1125" s="7">
        <v>4.0599999999999996</v>
      </c>
      <c r="G1125" s="6" t="s">
        <v>14</v>
      </c>
      <c r="I1125" s="6"/>
      <c r="K1125" s="6"/>
      <c r="L1125" s="5">
        <f t="shared" si="27"/>
        <v>10</v>
      </c>
    </row>
    <row r="1126" spans="1:12">
      <c r="A1126" t="s">
        <v>34</v>
      </c>
      <c r="B1126" t="s">
        <v>480</v>
      </c>
      <c r="C1126" t="s">
        <v>481</v>
      </c>
      <c r="E1126" t="s">
        <v>51</v>
      </c>
      <c r="F1126" s="7">
        <v>4.05</v>
      </c>
      <c r="G1126" s="6" t="s">
        <v>14</v>
      </c>
      <c r="I1126" s="6"/>
      <c r="K1126" s="6"/>
      <c r="L1126" s="5">
        <f t="shared" si="27"/>
        <v>9</v>
      </c>
    </row>
    <row r="1127" spans="1:12">
      <c r="A1127" t="s">
        <v>38</v>
      </c>
      <c r="B1127" t="s">
        <v>490</v>
      </c>
      <c r="C1127" t="s">
        <v>345</v>
      </c>
      <c r="E1127" t="s">
        <v>37</v>
      </c>
      <c r="F1127" s="7">
        <v>3.81</v>
      </c>
      <c r="G1127" s="6" t="s">
        <v>14</v>
      </c>
      <c r="I1127" s="6"/>
      <c r="K1127" s="6"/>
      <c r="L1127" s="5">
        <f t="shared" si="27"/>
        <v>8</v>
      </c>
    </row>
    <row r="1128" spans="1:12">
      <c r="A1128" t="s">
        <v>42</v>
      </c>
      <c r="B1128" t="s">
        <v>492</v>
      </c>
      <c r="C1128" t="s">
        <v>493</v>
      </c>
      <c r="E1128" t="s">
        <v>37</v>
      </c>
      <c r="F1128" s="7">
        <v>3.78</v>
      </c>
      <c r="G1128" s="6" t="s">
        <v>14</v>
      </c>
      <c r="I1128" s="6"/>
      <c r="K1128" s="6"/>
      <c r="L1128" s="5">
        <f t="shared" si="27"/>
        <v>7</v>
      </c>
    </row>
    <row r="1129" spans="1:12">
      <c r="A1129" t="s">
        <v>46</v>
      </c>
      <c r="B1129" t="s">
        <v>488</v>
      </c>
      <c r="C1129" t="s">
        <v>489</v>
      </c>
      <c r="E1129" t="s">
        <v>37</v>
      </c>
      <c r="F1129" s="7">
        <v>3.61</v>
      </c>
      <c r="G1129" s="6" t="s">
        <v>14</v>
      </c>
      <c r="I1129" s="6"/>
      <c r="K1129" s="6"/>
      <c r="L1129" s="5">
        <f t="shared" si="27"/>
        <v>6</v>
      </c>
    </row>
    <row r="1130" spans="1:12">
      <c r="A1130" t="s">
        <v>49</v>
      </c>
      <c r="B1130" t="s">
        <v>495</v>
      </c>
      <c r="C1130" t="s">
        <v>496</v>
      </c>
      <c r="E1130" t="s">
        <v>58</v>
      </c>
      <c r="F1130" s="7">
        <v>3.43</v>
      </c>
      <c r="G1130" s="6" t="s">
        <v>14</v>
      </c>
      <c r="I1130" s="6"/>
      <c r="K1130" s="6"/>
      <c r="L1130" s="5">
        <f t="shared" si="27"/>
        <v>5</v>
      </c>
    </row>
    <row r="1131" spans="1:12">
      <c r="A1131" t="s">
        <v>49</v>
      </c>
      <c r="B1131" t="s">
        <v>497</v>
      </c>
      <c r="C1131" t="s">
        <v>486</v>
      </c>
      <c r="E1131" t="s">
        <v>41</v>
      </c>
      <c r="F1131" s="7">
        <v>3.43</v>
      </c>
      <c r="G1131" s="6" t="s">
        <v>14</v>
      </c>
      <c r="I1131" s="6"/>
      <c r="K1131" s="6"/>
      <c r="L1131" s="5">
        <f t="shared" si="27"/>
        <v>5</v>
      </c>
    </row>
    <row r="1132" spans="1:12">
      <c r="A1132" s="8" t="s">
        <v>209</v>
      </c>
      <c r="B1132" s="8"/>
      <c r="F1132" s="9"/>
      <c r="G1132" s="6"/>
      <c r="I1132" s="6"/>
      <c r="K1132" s="6"/>
      <c r="L1132" s="5"/>
    </row>
    <row r="1133" spans="1:12">
      <c r="A1133" t="s">
        <v>10</v>
      </c>
      <c r="B1133" t="s">
        <v>492</v>
      </c>
      <c r="C1133" t="s">
        <v>493</v>
      </c>
      <c r="E1133" t="s">
        <v>37</v>
      </c>
      <c r="F1133" s="9">
        <v>6.9560185185185187E-4</v>
      </c>
      <c r="G1133" s="6" t="s">
        <v>60</v>
      </c>
      <c r="I1133" s="6"/>
      <c r="K1133" s="6"/>
      <c r="L1133" s="5">
        <f t="shared" si="27"/>
        <v>15</v>
      </c>
    </row>
    <row r="1134" spans="1:12">
      <c r="A1134" t="s">
        <v>10</v>
      </c>
      <c r="B1134" t="s">
        <v>490</v>
      </c>
      <c r="C1134" t="s">
        <v>345</v>
      </c>
      <c r="G1134" s="6"/>
      <c r="I1134" s="6"/>
      <c r="K1134" s="6"/>
      <c r="L1134" s="5">
        <f t="shared" si="27"/>
        <v>15</v>
      </c>
    </row>
    <row r="1135" spans="1:12">
      <c r="A1135" t="s">
        <v>10</v>
      </c>
      <c r="B1135" t="s">
        <v>488</v>
      </c>
      <c r="C1135" t="s">
        <v>489</v>
      </c>
      <c r="G1135" s="6"/>
      <c r="I1135" s="6"/>
      <c r="K1135" s="6"/>
      <c r="L1135" s="5">
        <f t="shared" si="27"/>
        <v>15</v>
      </c>
    </row>
    <row r="1136" spans="1:12">
      <c r="A1136" t="s">
        <v>10</v>
      </c>
      <c r="B1136" t="s">
        <v>414</v>
      </c>
      <c r="C1136" t="s">
        <v>307</v>
      </c>
      <c r="G1136" s="6"/>
      <c r="I1136" s="6"/>
      <c r="K1136" s="6"/>
      <c r="L1136" s="5">
        <f t="shared" si="27"/>
        <v>15</v>
      </c>
    </row>
    <row r="1137" spans="1:12">
      <c r="G1137" s="6"/>
      <c r="I1137" s="6"/>
      <c r="K1137" s="6"/>
      <c r="L1137" s="5">
        <f t="shared" si="27"/>
        <v>0</v>
      </c>
    </row>
    <row r="1138" spans="1:12">
      <c r="A1138" s="8" t="s">
        <v>59</v>
      </c>
      <c r="B1138" s="8"/>
      <c r="F1138" s="9"/>
      <c r="G1138" s="6"/>
      <c r="I1138" s="6"/>
      <c r="K1138" s="6"/>
      <c r="L1138" s="5"/>
    </row>
    <row r="1139" spans="1:12">
      <c r="A1139" t="s">
        <v>10</v>
      </c>
      <c r="B1139" t="s">
        <v>490</v>
      </c>
      <c r="C1139" t="s">
        <v>345</v>
      </c>
      <c r="E1139" t="s">
        <v>37</v>
      </c>
      <c r="F1139" s="9">
        <v>2.5391203703703704E-3</v>
      </c>
      <c r="G1139" s="6" t="s">
        <v>60</v>
      </c>
      <c r="I1139" s="6"/>
      <c r="K1139" s="6"/>
      <c r="L1139" s="5">
        <f t="shared" si="27"/>
        <v>15</v>
      </c>
    </row>
    <row r="1140" spans="1:12">
      <c r="A1140" t="s">
        <v>15</v>
      </c>
      <c r="B1140" t="s">
        <v>492</v>
      </c>
      <c r="C1140" t="s">
        <v>493</v>
      </c>
      <c r="E1140" t="s">
        <v>37</v>
      </c>
      <c r="F1140" s="9">
        <v>2.5391203703703704E-3</v>
      </c>
      <c r="G1140" s="6" t="s">
        <v>60</v>
      </c>
      <c r="I1140" s="6"/>
      <c r="K1140" s="6"/>
      <c r="L1140" s="5">
        <f t="shared" si="27"/>
        <v>14</v>
      </c>
    </row>
    <row r="1142" spans="1:12" ht="26.25">
      <c r="A1142" s="1" t="s">
        <v>501</v>
      </c>
      <c r="G1142" s="6"/>
      <c r="I1142" s="6"/>
      <c r="K1142" s="6"/>
      <c r="L1142" s="5"/>
    </row>
    <row r="1143" spans="1:12">
      <c r="G1143" s="6"/>
      <c r="I1143" s="6"/>
      <c r="K1143" s="6"/>
      <c r="L1143" s="5"/>
    </row>
    <row r="1144" spans="1:12">
      <c r="A1144" t="s">
        <v>1</v>
      </c>
      <c r="B1144" t="s">
        <v>2</v>
      </c>
      <c r="C1144" t="s">
        <v>3</v>
      </c>
      <c r="D1144" t="s">
        <v>4</v>
      </c>
      <c r="E1144" t="s">
        <v>5</v>
      </c>
      <c r="F1144" t="s">
        <v>6</v>
      </c>
      <c r="G1144" s="6" t="s">
        <v>7</v>
      </c>
      <c r="I1144" s="6"/>
      <c r="K1144" s="6"/>
      <c r="L1144" s="5" t="s">
        <v>8</v>
      </c>
    </row>
    <row r="1145" spans="1:12">
      <c r="A1145" s="8" t="s">
        <v>9</v>
      </c>
      <c r="B1145" s="8"/>
      <c r="G1145" s="6"/>
      <c r="I1145" s="6"/>
      <c r="K1145" s="6"/>
      <c r="L1145" s="5"/>
    </row>
    <row r="1146" spans="1:12">
      <c r="A1146" t="s">
        <v>10</v>
      </c>
      <c r="B1146" t="s">
        <v>502</v>
      </c>
      <c r="C1146" t="s">
        <v>503</v>
      </c>
      <c r="D1146">
        <v>1999</v>
      </c>
      <c r="E1146" t="s">
        <v>41</v>
      </c>
      <c r="F1146">
        <v>1.45</v>
      </c>
      <c r="G1146" s="6" t="s">
        <v>14</v>
      </c>
      <c r="I1146" s="6"/>
      <c r="K1146" s="6"/>
      <c r="L1146" s="5">
        <f t="shared" ref="L1146:L1160" si="28">IF(A1146="1.",15,IF(A1146="2.",14,IF(A1146="3.",13,IF(A1146="4.",12,IF(A1146="5.",11,IF(A1146="6.",10,IF(A1146="7.",9,IF(A1146="8.",8,0))))))))+IF(A1146="9.",7,IF(A1146="10.",6,IF(A1146="11.",5,IF(A1146="12.",4,IF(A1146="13.",3,IF(A1146="14.",2,IF(A1146="15.",1,0)))))))</f>
        <v>15</v>
      </c>
    </row>
    <row r="1147" spans="1:12">
      <c r="A1147" t="s">
        <v>15</v>
      </c>
      <c r="B1147" t="s">
        <v>504</v>
      </c>
      <c r="C1147" t="s">
        <v>505</v>
      </c>
      <c r="D1147">
        <v>1999</v>
      </c>
      <c r="E1147" t="s">
        <v>286</v>
      </c>
      <c r="F1147" s="7">
        <v>1.3</v>
      </c>
      <c r="G1147" s="6" t="s">
        <v>14</v>
      </c>
      <c r="I1147" s="6"/>
      <c r="K1147" s="6"/>
      <c r="L1147" s="5">
        <f t="shared" si="28"/>
        <v>14</v>
      </c>
    </row>
    <row r="1148" spans="1:12">
      <c r="A1148" s="8" t="s">
        <v>151</v>
      </c>
      <c r="B1148" s="8"/>
      <c r="F1148" s="11" t="s">
        <v>65</v>
      </c>
      <c r="G1148" s="6"/>
      <c r="H1148" s="11" t="s">
        <v>66</v>
      </c>
      <c r="I1148" s="6"/>
      <c r="J1148" s="11" t="s">
        <v>67</v>
      </c>
      <c r="K1148" s="6"/>
      <c r="L1148" s="5"/>
    </row>
    <row r="1149" spans="1:12">
      <c r="A1149" t="s">
        <v>10</v>
      </c>
      <c r="B1149" t="s">
        <v>502</v>
      </c>
      <c r="C1149" t="s">
        <v>503</v>
      </c>
      <c r="D1149">
        <v>1999</v>
      </c>
      <c r="E1149" t="s">
        <v>41</v>
      </c>
      <c r="G1149" s="6"/>
      <c r="I1149" s="6"/>
      <c r="J1149">
        <v>13.91</v>
      </c>
      <c r="K1149" s="6" t="s">
        <v>68</v>
      </c>
      <c r="L1149" s="5">
        <f t="shared" si="28"/>
        <v>15</v>
      </c>
    </row>
    <row r="1150" spans="1:12">
      <c r="A1150" t="s">
        <v>15</v>
      </c>
      <c r="B1150" t="s">
        <v>504</v>
      </c>
      <c r="C1150" t="s">
        <v>505</v>
      </c>
      <c r="D1150">
        <v>1999</v>
      </c>
      <c r="E1150" t="s">
        <v>286</v>
      </c>
      <c r="G1150" s="6"/>
      <c r="I1150" s="6"/>
      <c r="J1150">
        <v>14.41</v>
      </c>
      <c r="K1150" s="6" t="s">
        <v>68</v>
      </c>
      <c r="L1150" s="5">
        <f t="shared" si="28"/>
        <v>14</v>
      </c>
    </row>
    <row r="1151" spans="1:12">
      <c r="A1151" s="8" t="s">
        <v>55</v>
      </c>
      <c r="B1151" s="8"/>
      <c r="G1151" s="6"/>
      <c r="I1151" s="6"/>
      <c r="K1151" s="6"/>
      <c r="L1151" s="5"/>
    </row>
    <row r="1152" spans="1:12">
      <c r="A1152" t="s">
        <v>10</v>
      </c>
      <c r="B1152" t="s">
        <v>504</v>
      </c>
      <c r="C1152" t="s">
        <v>505</v>
      </c>
      <c r="D1152">
        <v>1999</v>
      </c>
      <c r="E1152" t="s">
        <v>286</v>
      </c>
      <c r="F1152" s="7">
        <v>4.5</v>
      </c>
      <c r="G1152" s="6" t="s">
        <v>14</v>
      </c>
      <c r="I1152" s="6"/>
      <c r="K1152" s="6"/>
      <c r="L1152" s="5">
        <f t="shared" si="28"/>
        <v>15</v>
      </c>
    </row>
    <row r="1153" spans="1:12">
      <c r="A1153" t="s">
        <v>15</v>
      </c>
      <c r="B1153" t="s">
        <v>502</v>
      </c>
      <c r="C1153" t="s">
        <v>503</v>
      </c>
      <c r="D1153">
        <v>1999</v>
      </c>
      <c r="E1153" t="s">
        <v>41</v>
      </c>
      <c r="F1153" s="7">
        <v>4.33</v>
      </c>
      <c r="G1153" s="6" t="s">
        <v>14</v>
      </c>
      <c r="I1153" s="6"/>
      <c r="K1153" s="6"/>
      <c r="L1153" s="5">
        <f t="shared" si="28"/>
        <v>14</v>
      </c>
    </row>
    <row r="1154" spans="1:12">
      <c r="A1154" s="8" t="s">
        <v>207</v>
      </c>
      <c r="B1154" s="8"/>
      <c r="F1154" s="7"/>
      <c r="G1154" s="6"/>
      <c r="I1154" s="6"/>
      <c r="K1154" s="6"/>
      <c r="L1154" s="5"/>
    </row>
    <row r="1155" spans="1:12">
      <c r="A1155" t="s">
        <v>10</v>
      </c>
      <c r="B1155" t="s">
        <v>502</v>
      </c>
      <c r="C1155" t="s">
        <v>503</v>
      </c>
      <c r="D1155">
        <v>1999</v>
      </c>
      <c r="E1155" t="s">
        <v>41</v>
      </c>
      <c r="F1155" s="7">
        <v>9.42</v>
      </c>
      <c r="G1155" s="6" t="s">
        <v>14</v>
      </c>
      <c r="I1155" s="6"/>
      <c r="K1155" s="6"/>
      <c r="L1155" s="5">
        <f t="shared" si="28"/>
        <v>15</v>
      </c>
    </row>
    <row r="1156" spans="1:12">
      <c r="A1156" s="8" t="s">
        <v>209</v>
      </c>
      <c r="B1156" s="8"/>
      <c r="F1156" s="9"/>
      <c r="G1156" s="6"/>
      <c r="I1156" s="6"/>
      <c r="K1156" s="6"/>
      <c r="L1156" s="5"/>
    </row>
    <row r="1157" spans="1:12">
      <c r="A1157" t="s">
        <v>10</v>
      </c>
      <c r="B1157" t="s">
        <v>147</v>
      </c>
      <c r="C1157" t="s">
        <v>482</v>
      </c>
      <c r="D1157">
        <v>2000</v>
      </c>
      <c r="E1157" t="s">
        <v>41</v>
      </c>
      <c r="F1157" s="9">
        <v>7.9050925925925936E-4</v>
      </c>
      <c r="G1157" s="6" t="s">
        <v>60</v>
      </c>
      <c r="I1157" s="6"/>
      <c r="K1157" s="6"/>
      <c r="L1157" s="5">
        <f t="shared" si="28"/>
        <v>15</v>
      </c>
    </row>
    <row r="1158" spans="1:12">
      <c r="A1158" s="8" t="s">
        <v>10</v>
      </c>
      <c r="B1158" t="s">
        <v>497</v>
      </c>
      <c r="C1158" t="s">
        <v>486</v>
      </c>
      <c r="D1158">
        <v>2000</v>
      </c>
      <c r="E1158" t="s">
        <v>41</v>
      </c>
      <c r="G1158" s="6"/>
      <c r="I1158" s="6"/>
      <c r="K1158" s="6"/>
      <c r="L1158" s="5">
        <f t="shared" si="28"/>
        <v>15</v>
      </c>
    </row>
    <row r="1159" spans="1:12">
      <c r="A1159" t="s">
        <v>10</v>
      </c>
      <c r="B1159" t="s">
        <v>499</v>
      </c>
      <c r="C1159" t="s">
        <v>500</v>
      </c>
      <c r="D1159">
        <v>2000</v>
      </c>
      <c r="E1159" t="s">
        <v>41</v>
      </c>
      <c r="G1159" s="6"/>
      <c r="I1159" s="6"/>
      <c r="K1159" s="6"/>
      <c r="L1159" s="5">
        <f t="shared" si="28"/>
        <v>15</v>
      </c>
    </row>
    <row r="1160" spans="1:12">
      <c r="A1160" s="8" t="s">
        <v>10</v>
      </c>
      <c r="B1160" t="s">
        <v>502</v>
      </c>
      <c r="C1160" t="s">
        <v>503</v>
      </c>
      <c r="D1160">
        <v>1999</v>
      </c>
      <c r="E1160" t="s">
        <v>41</v>
      </c>
      <c r="G1160" s="6"/>
      <c r="I1160" s="6"/>
      <c r="K1160" s="6"/>
      <c r="L1160" s="5">
        <f t="shared" si="28"/>
        <v>15</v>
      </c>
    </row>
  </sheetData>
  <dataValidations count="20">
    <dataValidation type="list" allowBlank="1" showInputMessage="1" showErrorMessage="1" sqref="E555:E557 E559:E565 E567:E572 E574:E576 E578:E583 E585">
      <formula1>$M$474:$M$513</formula1>
    </dataValidation>
    <dataValidation type="list" allowBlank="1" showInputMessage="1" showErrorMessage="1" sqref="E545:E548 E473:E488 E535:E543 E518:E533 E506:E516 E490:E504">
      <formula1>$M$489:$M$528</formula1>
    </dataValidation>
    <dataValidation type="list" allowBlank="1" showInputMessage="1" showErrorMessage="1" sqref="E416:E434 E394:E414 E436:E452 E454:E458 E460:E466">
      <formula1>$M$497:$M$536</formula1>
    </dataValidation>
    <dataValidation type="list" allowBlank="1" showInputMessage="1" showErrorMessage="1" sqref="E292:E316 E281:E290 E263:E279 E318:E338 E340:E356 E358:E378 E380:E387">
      <formula1>$M$504:$M$543</formula1>
    </dataValidation>
    <dataValidation type="list" allowBlank="1" showInputMessage="1" showErrorMessage="1" sqref="E173:E189 E191:E210 E212:E229 E248:E256 E231:E246">
      <formula1>$M$493:$M$532</formula1>
    </dataValidation>
    <dataValidation type="list" allowBlank="1" showInputMessage="1" showErrorMessage="1" sqref="E78:E92 E127:E133 E109:E125 E94:E107 E76">
      <formula1>$M$475:$M$514</formula1>
    </dataValidation>
    <dataValidation type="list" allowBlank="1" showInputMessage="1" showErrorMessage="1" sqref="E135:E149 E151:E166">
      <formula1>$M$462:$M$501</formula1>
    </dataValidation>
    <dataValidation type="list" allowBlank="1" showInputMessage="1" showErrorMessage="1" sqref="E37:E41 E6 E8:E20 E22:E35">
      <formula1>$M$473:$M$511</formula1>
    </dataValidation>
    <dataValidation type="list" allowBlank="1" showInputMessage="1" showErrorMessage="1" sqref="E43:E57 E59:E71">
      <formula1>$M$460:$M$498</formula1>
    </dataValidation>
    <dataValidation type="list" showInputMessage="1" showErrorMessage="1" sqref="E1146:E1147 E1149:E1150 E1152:E1153 E1155 E1157:E1160">
      <formula1>$M$484:$M$523</formula1>
    </dataValidation>
    <dataValidation type="list" allowBlank="1" showInputMessage="1" showErrorMessage="1" sqref="H1120:H1129 H1113:H1118 J1114">
      <formula1>$L$10:$L$15</formula1>
    </dataValidation>
    <dataValidation type="list" showInputMessage="1" showErrorMessage="1" sqref="E953:E964 E910:E921 E923:E943 E945:E951 E966:E983 E908">
      <formula1>$M$492:$M$527</formula1>
    </dataValidation>
    <dataValidation type="list" showInputMessage="1" showErrorMessage="1" sqref="E826:E847 E788 E790:E807 E810:E824 E849:E860 E891:E894">
      <formula1>$M$491:$M$526</formula1>
    </dataValidation>
    <dataValidation type="list" allowBlank="1" showInputMessage="1" showErrorMessage="1" sqref="J814 H865:H881 J866 H826:H829 H813:H824 G863:G864">
      <formula1>$L$9:$L$14</formula1>
    </dataValidation>
    <dataValidation type="list" showInputMessage="1" showErrorMessage="1" sqref="E862:E890 E1087 E1120:E1131 E1110:E1118 E1139:E1140 E1099:E1108 E1089:E1097 E1133:E1137">
      <formula1>$M$491:$M$530</formula1>
    </dataValidation>
    <dataValidation type="list" showInputMessage="1" showErrorMessage="1" sqref="E896:E903">
      <formula1>$M$493:$M$528</formula1>
    </dataValidation>
    <dataValidation type="list" showInputMessage="1" showErrorMessage="1" sqref="E783 E745:E770 E715:E743 E690:E713 E665:E688 E663">
      <formula1>$M$486:$M$525</formula1>
    </dataValidation>
    <dataValidation type="list" allowBlank="1" showInputMessage="1" showErrorMessage="1" sqref="J668 H1152:H1153 H1155 H1157:H1160 H1149:H1150 H1091:H1097 G1089 J1092 H1032:H1039 J1033 J913 H912:H921 G910 H923:H926 J957 H956:H964 H899:H903 J900 H667:H683 G665">
      <formula1>$L$11:$L$16</formula1>
    </dataValidation>
    <dataValidation type="list" showInputMessage="1" showErrorMessage="1" sqref="E591 E990:E1010 E1012:E1027 E1077:E1082 E1029:E1039 E1041:E1058 E1060:E1075 E988 E593:E606 E608:E619 E621:E632 E634:E640 E655:E658 E642:E653">
      <formula1>$M$494:$M$533</formula1>
    </dataValidation>
    <dataValidation type="list" allowBlank="1" showInputMessage="1" showErrorMessage="1" sqref="J597 H993:H1009 J994 J638 H637:H639 H596:H606 H608:H612 H655:H658">
      <formula1>$L$12:$L$17</formula1>
    </dataValidation>
  </dataValidations>
  <pageMargins left="0.7" right="0.7" top="0.78740157499999996" bottom="0.78740157499999996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19"/>
  <sheetViews>
    <sheetView workbookViewId="0">
      <selection activeCell="D22" sqref="D22"/>
    </sheetView>
  </sheetViews>
  <sheetFormatPr baseColWidth="10" defaultRowHeight="15"/>
  <cols>
    <col min="1" max="1" width="22.85546875" bestFit="1" customWidth="1"/>
  </cols>
  <sheetData>
    <row r="1" spans="1:2">
      <c r="A1" t="s">
        <v>507</v>
      </c>
    </row>
    <row r="3" spans="1:2">
      <c r="A3" t="s">
        <v>179</v>
      </c>
      <c r="B3">
        <v>168</v>
      </c>
    </row>
    <row r="4" spans="1:2">
      <c r="A4" t="s">
        <v>26</v>
      </c>
      <c r="B4">
        <v>729</v>
      </c>
    </row>
    <row r="5" spans="1:2">
      <c r="A5" t="s">
        <v>30</v>
      </c>
      <c r="B5">
        <v>672</v>
      </c>
    </row>
    <row r="6" spans="1:2">
      <c r="A6" t="s">
        <v>141</v>
      </c>
      <c r="B6">
        <v>110</v>
      </c>
    </row>
    <row r="7" spans="1:2">
      <c r="A7" t="s">
        <v>22</v>
      </c>
      <c r="B7">
        <v>413</v>
      </c>
    </row>
    <row r="8" spans="1:2">
      <c r="A8" t="s">
        <v>96</v>
      </c>
      <c r="B8">
        <v>117</v>
      </c>
    </row>
    <row r="9" spans="1:2">
      <c r="A9" t="s">
        <v>45</v>
      </c>
      <c r="B9">
        <v>216</v>
      </c>
    </row>
    <row r="10" spans="1:2">
      <c r="A10" t="s">
        <v>58</v>
      </c>
      <c r="B10">
        <v>1392</v>
      </c>
    </row>
    <row r="11" spans="1:2">
      <c r="A11" t="s">
        <v>41</v>
      </c>
      <c r="B11">
        <v>1025</v>
      </c>
    </row>
    <row r="12" spans="1:2">
      <c r="A12" t="s">
        <v>13</v>
      </c>
      <c r="B12">
        <v>696</v>
      </c>
    </row>
    <row r="13" spans="1:2">
      <c r="A13" t="s">
        <v>286</v>
      </c>
      <c r="B13">
        <v>124</v>
      </c>
    </row>
    <row r="14" spans="1:2">
      <c r="A14" t="s">
        <v>263</v>
      </c>
      <c r="B14">
        <v>116</v>
      </c>
    </row>
    <row r="15" spans="1:2">
      <c r="A15" t="s">
        <v>508</v>
      </c>
    </row>
    <row r="16" spans="1:2">
      <c r="A16" t="s">
        <v>509</v>
      </c>
    </row>
    <row r="17" spans="1:2">
      <c r="A17" t="s">
        <v>512</v>
      </c>
      <c r="B17">
        <v>338</v>
      </c>
    </row>
    <row r="18" spans="1:2">
      <c r="A18" t="s">
        <v>510</v>
      </c>
      <c r="B18">
        <v>721</v>
      </c>
    </row>
    <row r="19" spans="1:2">
      <c r="A19" t="s">
        <v>511</v>
      </c>
      <c r="B19">
        <v>272</v>
      </c>
    </row>
  </sheetData>
  <pageMargins left="0.7" right="0.7" top="0.78740157499999996" bottom="0.78740157499999996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71"/>
  <sheetViews>
    <sheetView topLeftCell="A166" workbookViewId="0">
      <selection activeCell="L872" sqref="L872"/>
    </sheetView>
  </sheetViews>
  <sheetFormatPr baseColWidth="10" defaultRowHeight="15"/>
  <sheetData>
    <row r="1" spans="1:12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s="6" t="s">
        <v>7</v>
      </c>
      <c r="H1" s="7"/>
      <c r="I1" s="6"/>
      <c r="J1" s="7"/>
      <c r="K1" s="6"/>
      <c r="L1" s="5" t="s">
        <v>8</v>
      </c>
    </row>
    <row r="2" spans="1:12">
      <c r="A2" t="s">
        <v>10</v>
      </c>
      <c r="B2" t="s">
        <v>284</v>
      </c>
      <c r="C2" t="s">
        <v>285</v>
      </c>
      <c r="D2">
        <v>1999</v>
      </c>
      <c r="E2" t="s">
        <v>286</v>
      </c>
      <c r="F2" s="12"/>
      <c r="G2" s="6" t="s">
        <v>68</v>
      </c>
      <c r="H2" s="12"/>
      <c r="I2" s="6" t="s">
        <v>68</v>
      </c>
      <c r="J2" s="14">
        <v>12.1</v>
      </c>
      <c r="K2" s="6" t="s">
        <v>68</v>
      </c>
      <c r="L2" s="5">
        <f>IF(A2="1.",15,IF(A2="2.",14,IF(A2="3.",13,IF(A2="4.",12,IF(A2="5.",11,IF(A2="6.",10,IF(A2="7.",9,IF(A2="8.",8,0))))))))+IF(A2="9.",7,IF(A2="10.",6,IF(A2="11.",5,IF(A2="12.",4,IF(A2="13.",3,IF(A2="14.",2,IF(A2="15.",1,0)))))))</f>
        <v>15</v>
      </c>
    </row>
    <row r="3" spans="1:12">
      <c r="A3" t="s">
        <v>19</v>
      </c>
      <c r="B3" t="s">
        <v>289</v>
      </c>
      <c r="C3" t="s">
        <v>285</v>
      </c>
      <c r="D3">
        <v>1999</v>
      </c>
      <c r="E3" t="s">
        <v>286</v>
      </c>
      <c r="F3">
        <v>9.17</v>
      </c>
      <c r="G3" s="6" t="s">
        <v>14</v>
      </c>
      <c r="H3" s="7"/>
      <c r="I3" s="6"/>
      <c r="J3" s="7"/>
      <c r="K3" s="6"/>
      <c r="L3" s="5">
        <f>IF(A3="1.",15,IF(A3="2.",14,IF(A3="3.",13,IF(A3="4.",12,IF(A3="5.",11,IF(A3="6.",10,IF(A3="7.",9,IF(A3="8.",8,0))))))))+IF(A3="9.",7,IF(A3="10.",6,IF(A3="11.",5,IF(A3="12.",4,IF(A3="13.",3,IF(A3="14.",2,IF(A3="15.",1,0)))))))</f>
        <v>13</v>
      </c>
    </row>
    <row r="4" spans="1:12">
      <c r="A4" t="s">
        <v>27</v>
      </c>
      <c r="B4" t="s">
        <v>32</v>
      </c>
      <c r="C4" t="s">
        <v>290</v>
      </c>
      <c r="D4">
        <v>2000</v>
      </c>
      <c r="E4" t="s">
        <v>286</v>
      </c>
      <c r="F4">
        <v>8.42</v>
      </c>
      <c r="G4" s="6" t="s">
        <v>14</v>
      </c>
      <c r="H4" s="7"/>
      <c r="I4" s="6"/>
      <c r="J4" s="7"/>
      <c r="K4" s="6"/>
      <c r="L4" s="5">
        <f>IF(A4="1.",15,IF(A4="2.",14,IF(A4="3.",13,IF(A4="4.",12,IF(A4="5.",11,IF(A4="6.",10,IF(A4="7.",9,IF(A4="8.",8,0))))))))+IF(A4="9.",7,IF(A4="10.",6,IF(A4="11.",5,IF(A4="12.",4,IF(A4="13.",3,IF(A4="14.",2,IF(A4="15.",1,0)))))))</f>
        <v>11</v>
      </c>
    </row>
    <row r="5" spans="1:12">
      <c r="A5" t="s">
        <v>10</v>
      </c>
      <c r="B5" t="s">
        <v>289</v>
      </c>
      <c r="C5" t="s">
        <v>285</v>
      </c>
      <c r="D5">
        <v>1999</v>
      </c>
      <c r="E5" t="s">
        <v>286</v>
      </c>
      <c r="F5">
        <v>5.42</v>
      </c>
      <c r="G5" s="6" t="s">
        <v>14</v>
      </c>
      <c r="H5" s="7"/>
      <c r="I5" s="6"/>
      <c r="J5" s="7"/>
      <c r="K5" s="6"/>
      <c r="L5" s="5">
        <f>IF(A5="1.",15,IF(A5="2.",14,IF(A5="3.",13,IF(A5="4.",12,IF(A5="5.",11,IF(A5="6.",10,IF(A5="7.",9,IF(A5="8.",8,0))))))))+IF(A5="9.",7,IF(A5="10.",6,IF(A5="11.",5,IF(A5="12.",4,IF(A5="13.",3,IF(A5="14.",2,IF(A5="15.",1,0)))))))</f>
        <v>15</v>
      </c>
    </row>
    <row r="6" spans="1:12">
      <c r="A6" t="s">
        <v>23</v>
      </c>
      <c r="B6" t="s">
        <v>32</v>
      </c>
      <c r="C6" t="s">
        <v>290</v>
      </c>
      <c r="D6">
        <v>2000</v>
      </c>
      <c r="E6" t="s">
        <v>286</v>
      </c>
      <c r="F6">
        <v>4.67</v>
      </c>
      <c r="G6" s="6" t="s">
        <v>14</v>
      </c>
      <c r="H6" s="7"/>
      <c r="I6" s="6"/>
      <c r="J6" s="7"/>
      <c r="K6" s="6"/>
      <c r="L6" s="5">
        <f>IF(A6="1.",15,IF(A6="2.",14,IF(A6="3.",13,IF(A6="4.",12,IF(A6="5.",11,IF(A6="6.",10,IF(A6="7.",9,IF(A6="8.",8,0))))))))+IF(A6="9.",7,IF(A6="10.",6,IF(A6="11.",5,IF(A6="12.",4,IF(A6="13.",3,IF(A6="14.",2,IF(A6="15.",1,0)))))))</f>
        <v>12</v>
      </c>
    </row>
    <row r="7" spans="1:12">
      <c r="A7" t="s">
        <v>10</v>
      </c>
      <c r="B7" t="s">
        <v>289</v>
      </c>
      <c r="C7" t="s">
        <v>285</v>
      </c>
      <c r="D7">
        <v>1999</v>
      </c>
      <c r="E7" t="s">
        <v>286</v>
      </c>
      <c r="F7" s="7">
        <v>1.7</v>
      </c>
      <c r="G7" s="6" t="s">
        <v>14</v>
      </c>
      <c r="H7" s="7"/>
      <c r="I7" s="6"/>
      <c r="J7" s="7"/>
      <c r="K7" s="6"/>
      <c r="L7" s="5">
        <f>IF(A7="1.",15,IF(A7="2.",14,IF(A7="3.",13,IF(A7="4.",12,IF(A7="5.",11,IF(A7="6.",10,IF(A7="7.",9,IF(A7="8.",8,0))))))))+IF(A7="9.",7,IF(A7="10.",6,IF(A7="11.",5,IF(A7="12.",4,IF(A7="13.",3,IF(A7="14.",2,IF(A7="15.",1,0)))))))</f>
        <v>15</v>
      </c>
    </row>
    <row r="8" spans="1:12">
      <c r="A8" t="s">
        <v>15</v>
      </c>
      <c r="B8" t="s">
        <v>504</v>
      </c>
      <c r="C8" t="s">
        <v>505</v>
      </c>
      <c r="D8">
        <v>1999</v>
      </c>
      <c r="E8" t="s">
        <v>286</v>
      </c>
      <c r="F8" s="7">
        <v>1.3</v>
      </c>
      <c r="G8" s="6" t="s">
        <v>14</v>
      </c>
      <c r="I8" s="6"/>
      <c r="K8" s="6"/>
      <c r="L8" s="5">
        <f>IF(A8="1.",15,IF(A8="2.",14,IF(A8="3.",13,IF(A8="4.",12,IF(A8="5.",11,IF(A8="6.",10,IF(A8="7.",9,IF(A8="8.",8,0))))))))+IF(A8="9.",7,IF(A8="10.",6,IF(A8="11.",5,IF(A8="12.",4,IF(A8="13.",3,IF(A8="14.",2,IF(A8="15.",1,0)))))))</f>
        <v>14</v>
      </c>
    </row>
    <row r="9" spans="1:12">
      <c r="A9" t="s">
        <v>15</v>
      </c>
      <c r="B9" t="s">
        <v>504</v>
      </c>
      <c r="C9" t="s">
        <v>505</v>
      </c>
      <c r="D9">
        <v>1999</v>
      </c>
      <c r="E9" t="s">
        <v>286</v>
      </c>
      <c r="G9" s="6"/>
      <c r="I9" s="6"/>
      <c r="J9">
        <v>14.41</v>
      </c>
      <c r="K9" s="6" t="s">
        <v>68</v>
      </c>
      <c r="L9" s="5">
        <f>IF(A9="1.",15,IF(A9="2.",14,IF(A9="3.",13,IF(A9="4.",12,IF(A9="5.",11,IF(A9="6.",10,IF(A9="7.",9,IF(A9="8.",8,0))))))))+IF(A9="9.",7,IF(A9="10.",6,IF(A9="11.",5,IF(A9="12.",4,IF(A9="13.",3,IF(A9="14.",2,IF(A9="15.",1,0)))))))</f>
        <v>14</v>
      </c>
    </row>
    <row r="10" spans="1:12">
      <c r="A10" t="s">
        <v>10</v>
      </c>
      <c r="B10" t="s">
        <v>504</v>
      </c>
      <c r="C10" t="s">
        <v>505</v>
      </c>
      <c r="D10">
        <v>1999</v>
      </c>
      <c r="E10" t="s">
        <v>286</v>
      </c>
      <c r="F10" s="7">
        <v>4.5</v>
      </c>
      <c r="G10" s="6" t="s">
        <v>14</v>
      </c>
      <c r="I10" s="6"/>
      <c r="K10" s="6"/>
      <c r="L10" s="5">
        <f>IF(A10="1.",15,IF(A10="2.",14,IF(A10="3.",13,IF(A10="4.",12,IF(A10="5.",11,IF(A10="6.",10,IF(A10="7.",9,IF(A10="8.",8,0))))))))+IF(A10="9.",7,IF(A10="10.",6,IF(A10="11.",5,IF(A10="12.",4,IF(A10="13.",3,IF(A10="14.",2,IF(A10="15.",1,0)))))))</f>
        <v>15</v>
      </c>
    </row>
    <row r="11" spans="1:12">
      <c r="F11" s="7"/>
      <c r="G11" s="6"/>
      <c r="I11" s="6"/>
      <c r="K11" s="6"/>
      <c r="L11" s="15">
        <f>SUM(L2:L10)</f>
        <v>124</v>
      </c>
    </row>
    <row r="12" spans="1:12">
      <c r="A12" t="s">
        <v>10</v>
      </c>
      <c r="B12" t="s">
        <v>11</v>
      </c>
      <c r="C12" t="s">
        <v>12</v>
      </c>
      <c r="D12">
        <v>2007</v>
      </c>
      <c r="E12" t="s">
        <v>13</v>
      </c>
      <c r="F12" s="7">
        <v>1.35</v>
      </c>
      <c r="G12" s="6" t="s">
        <v>14</v>
      </c>
      <c r="H12" s="7"/>
      <c r="I12" s="6"/>
      <c r="J12" s="7"/>
      <c r="K12" s="6"/>
      <c r="L12" s="5">
        <f>IF(A12="1.",15,IF(A12="2.",14,IF(A12="3.",13,IF(A12="4.",12,IF(A12="5.",11,IF(A12="6.",10,IF(A12="7.",9,IF(A12="8.",8,0))))))))+IF(A12="9.",7,IF(A12="10.",6,IF(A12="11.",5,IF(A12="12.",4,IF(A12="13.",3,IF(A12="14.",2,IF(A12="15.",1,0)))))))</f>
        <v>15</v>
      </c>
    </row>
    <row r="13" spans="1:12">
      <c r="A13" t="s">
        <v>10</v>
      </c>
      <c r="B13" t="s">
        <v>11</v>
      </c>
      <c r="C13" t="s">
        <v>12</v>
      </c>
      <c r="D13">
        <v>2007</v>
      </c>
      <c r="E13" t="s">
        <v>13</v>
      </c>
      <c r="F13">
        <v>3.97</v>
      </c>
      <c r="G13" s="6" t="s">
        <v>14</v>
      </c>
      <c r="H13" s="7"/>
      <c r="I13" s="6"/>
      <c r="J13" s="7"/>
      <c r="K13" s="6"/>
      <c r="L13" s="5">
        <f>IF(A13="1.",15,IF(A13="2.",14,IF(A13="3.",13,IF(A13="4.",12,IF(A13="5.",11,IF(A13="6.",10,IF(A13="7.",9,IF(A13="8.",8,0))))))))+IF(A13="9.",7,IF(A13="10.",6,IF(A13="11.",5,IF(A13="12.",4,IF(A13="13.",3,IF(A13="14.",2,IF(A13="15.",1,0)))))))</f>
        <v>15</v>
      </c>
    </row>
    <row r="14" spans="1:12">
      <c r="A14" t="s">
        <v>31</v>
      </c>
      <c r="B14" t="s">
        <v>11</v>
      </c>
      <c r="C14" t="s">
        <v>12</v>
      </c>
      <c r="D14">
        <v>2007</v>
      </c>
      <c r="E14" t="s">
        <v>13</v>
      </c>
      <c r="F14" s="7">
        <v>31.4</v>
      </c>
      <c r="G14" s="6" t="s">
        <v>14</v>
      </c>
      <c r="H14" s="7"/>
      <c r="I14" s="6"/>
      <c r="J14" s="7"/>
      <c r="K14" s="6"/>
      <c r="L14" s="5">
        <f>IF(A14="1.",15,IF(A14="2.",14,IF(A14="3.",13,IF(A14="4.",12,IF(A14="5.",11,IF(A14="6.",10,IF(A14="7.",9,IF(A14="8.",8,0))))))))+IF(A14="9.",7,IF(A14="10.",6,IF(A14="11.",5,IF(A14="12.",4,IF(A14="13.",3,IF(A14="14.",2,IF(A14="15.",1,0)))))))</f>
        <v>10</v>
      </c>
    </row>
    <row r="15" spans="1:12">
      <c r="A15" t="s">
        <v>10</v>
      </c>
      <c r="B15" t="s">
        <v>11</v>
      </c>
      <c r="C15" t="s">
        <v>12</v>
      </c>
      <c r="D15">
        <v>2007</v>
      </c>
      <c r="E15" t="s">
        <v>13</v>
      </c>
      <c r="F15">
        <v>8.0399999999999991</v>
      </c>
      <c r="G15" s="6" t="s">
        <v>68</v>
      </c>
      <c r="H15" s="7">
        <v>7.82</v>
      </c>
      <c r="I15" s="6" t="s">
        <v>68</v>
      </c>
      <c r="J15" s="7">
        <v>7.68</v>
      </c>
      <c r="K15" s="6" t="s">
        <v>68</v>
      </c>
      <c r="L15" s="5">
        <f>IF(A15="1.",15,IF(A15="2.",14,IF(A15="3.",13,IF(A15="4.",12,IF(A15="5.",11,IF(A15="6.",10,IF(A15="7.",9,IF(A15="8.",8,0))))))))+IF(A15="9.",7,IF(A15="10.",6,IF(A15="11.",5,IF(A15="12.",4,IF(A15="13.",3,IF(A15="14.",2,IF(A15="15.",1,0)))))))</f>
        <v>15</v>
      </c>
    </row>
    <row r="16" spans="1:12">
      <c r="A16" t="s">
        <v>10</v>
      </c>
      <c r="B16" t="s">
        <v>100</v>
      </c>
      <c r="E16" t="s">
        <v>13</v>
      </c>
      <c r="F16" s="7">
        <v>43.98</v>
      </c>
      <c r="G16" s="6" t="s">
        <v>68</v>
      </c>
      <c r="H16" s="7"/>
      <c r="I16" s="6"/>
      <c r="J16" s="7"/>
      <c r="K16" s="6"/>
      <c r="L16" s="5">
        <f>IF(A16="1.",15,IF(A16="2.",14,IF(A16="3.",13,IF(A16="4.",12,IF(A16="5.",11,IF(A16="6.",10,IF(A16="7.",9,IF(A16="8.",8,0))))))))+IF(A16="9.",7,IF(A16="10.",6,IF(A16="11.",5,IF(A16="12.",4,IF(A16="13.",3,IF(A16="14.",2,IF(A16="15.",1,0)))))))</f>
        <v>15</v>
      </c>
    </row>
    <row r="17" spans="1:12">
      <c r="A17" t="s">
        <v>34</v>
      </c>
      <c r="B17" t="s">
        <v>100</v>
      </c>
      <c r="C17" t="s">
        <v>125</v>
      </c>
      <c r="D17">
        <v>2005</v>
      </c>
      <c r="E17" t="s">
        <v>13</v>
      </c>
      <c r="F17" s="7">
        <v>11.22</v>
      </c>
      <c r="G17" s="6" t="s">
        <v>68</v>
      </c>
      <c r="H17" s="7">
        <v>11.33</v>
      </c>
      <c r="I17" s="6" t="s">
        <v>68</v>
      </c>
      <c r="J17" s="7"/>
      <c r="K17" s="6"/>
      <c r="L17" s="5">
        <f>IF(A17="1.",15,IF(A17="2.",14,IF(A17="3.",13,IF(A17="4.",12,IF(A17="5.",11,IF(A17="6.",10,IF(A17="7.",9,IF(A17="8.",8,0))))))))+IF(A17="9.",7,IF(A17="10.",6,IF(A17="11.",5,IF(A17="12.",4,IF(A17="13.",3,IF(A17="14.",2,IF(A17="15.",1,0)))))))</f>
        <v>9</v>
      </c>
    </row>
    <row r="18" spans="1:12">
      <c r="A18" t="s">
        <v>42</v>
      </c>
      <c r="B18" t="s">
        <v>103</v>
      </c>
      <c r="C18" t="s">
        <v>123</v>
      </c>
      <c r="D18">
        <v>2005</v>
      </c>
      <c r="E18" t="s">
        <v>13</v>
      </c>
      <c r="F18" s="7">
        <v>11.64</v>
      </c>
      <c r="G18" s="6" t="s">
        <v>68</v>
      </c>
      <c r="H18" s="7">
        <v>11.55</v>
      </c>
      <c r="I18" s="6" t="s">
        <v>68</v>
      </c>
      <c r="J18" s="7"/>
      <c r="K18" s="6"/>
      <c r="L18" s="5">
        <f>IF(A18="1.",15,IF(A18="2.",14,IF(A18="3.",13,IF(A18="4.",12,IF(A18="5.",11,IF(A18="6.",10,IF(A18="7.",9,IF(A18="8.",8,0))))))))+IF(A18="9.",7,IF(A18="10.",6,IF(A18="11.",5,IF(A18="12.",4,IF(A18="13.",3,IF(A18="14.",2,IF(A18="15.",1,0)))))))</f>
        <v>7</v>
      </c>
    </row>
    <row r="19" spans="1:12">
      <c r="A19" t="s">
        <v>46</v>
      </c>
      <c r="B19" t="s">
        <v>101</v>
      </c>
      <c r="C19" t="s">
        <v>128</v>
      </c>
      <c r="D19">
        <v>2005</v>
      </c>
      <c r="E19" t="s">
        <v>13</v>
      </c>
      <c r="F19" s="7">
        <v>11.62</v>
      </c>
      <c r="G19" s="6" t="s">
        <v>68</v>
      </c>
      <c r="H19" s="7">
        <v>11.66</v>
      </c>
      <c r="I19" s="6" t="s">
        <v>68</v>
      </c>
      <c r="J19" s="7"/>
      <c r="K19" s="6"/>
      <c r="L19" s="5">
        <f>IF(A19="1.",15,IF(A19="2.",14,IF(A19="3.",13,IF(A19="4.",12,IF(A19="5.",11,IF(A19="6.",10,IF(A19="7.",9,IF(A19="8.",8,0))))))))+IF(A19="9.",7,IF(A19="10.",6,IF(A19="11.",5,IF(A19="12.",4,IF(A19="13.",3,IF(A19="14.",2,IF(A19="15.",1,0)))))))</f>
        <v>6</v>
      </c>
    </row>
    <row r="20" spans="1:12">
      <c r="A20" t="s">
        <v>63</v>
      </c>
      <c r="B20" t="s">
        <v>102</v>
      </c>
      <c r="C20" t="s">
        <v>130</v>
      </c>
      <c r="D20">
        <v>2005</v>
      </c>
      <c r="E20" t="s">
        <v>13</v>
      </c>
      <c r="F20" s="7">
        <v>11.7</v>
      </c>
      <c r="G20" s="6" t="s">
        <v>68</v>
      </c>
      <c r="H20" s="7"/>
      <c r="I20" s="6"/>
      <c r="J20" s="7"/>
      <c r="K20" s="6"/>
      <c r="L20" s="5">
        <f>IF(A20="1.",15,IF(A20="2.",14,IF(A20="3.",13,IF(A20="4.",12,IF(A20="5.",11,IF(A20="6.",10,IF(A20="7.",9,IF(A20="8.",8,0))))))))+IF(A20="9.",7,IF(A20="10.",6,IF(A20="11.",5,IF(A20="12.",4,IF(A20="13.",3,IF(A20="14.",2,IF(A20="15.",1,0)))))))</f>
        <v>3</v>
      </c>
    </row>
    <row r="21" spans="1:12">
      <c r="A21" t="s">
        <v>118</v>
      </c>
      <c r="B21" t="s">
        <v>135</v>
      </c>
      <c r="C21" t="s">
        <v>136</v>
      </c>
      <c r="D21">
        <v>2005</v>
      </c>
      <c r="E21" t="s">
        <v>13</v>
      </c>
      <c r="F21" s="7">
        <v>12.13</v>
      </c>
      <c r="G21" s="6" t="s">
        <v>68</v>
      </c>
      <c r="H21" s="7"/>
      <c r="I21" s="6"/>
      <c r="J21" s="7"/>
      <c r="K21" s="6"/>
      <c r="L21" s="5">
        <f>IF(A21="1.",15,IF(A21="2.",14,IF(A21="3.",13,IF(A21="4.",12,IF(A21="5.",11,IF(A21="6.",10,IF(A21="7.",9,IF(A21="8.",8,0))))))))+IF(A21="9.",7,IF(A21="10.",6,IF(A21="11.",5,IF(A21="12.",4,IF(A21="13.",3,IF(A21="14.",2,IF(A21="15.",1,0)))))))</f>
        <v>0</v>
      </c>
    </row>
    <row r="22" spans="1:12">
      <c r="A22" t="s">
        <v>31</v>
      </c>
      <c r="B22" t="s">
        <v>100</v>
      </c>
      <c r="C22" t="s">
        <v>125</v>
      </c>
      <c r="D22">
        <v>2005</v>
      </c>
      <c r="E22" t="s">
        <v>13</v>
      </c>
      <c r="F22" s="7">
        <v>4.13</v>
      </c>
      <c r="G22" s="6" t="s">
        <v>14</v>
      </c>
      <c r="H22" s="7"/>
      <c r="I22" s="6"/>
      <c r="J22" s="7"/>
      <c r="K22" s="6"/>
      <c r="L22" s="5">
        <f>IF(A22="1.",15,IF(A22="2.",14,IF(A22="3.",13,IF(A22="4.",12,IF(A22="5.",11,IF(A22="6.",10,IF(A22="7.",9,IF(A22="8.",8,0))))))))+IF(A22="9.",7,IF(A22="10.",6,IF(A22="11.",5,IF(A22="12.",4,IF(A22="13.",3,IF(A22="14.",2,IF(A22="15.",1,0)))))))</f>
        <v>10</v>
      </c>
    </row>
    <row r="23" spans="1:12">
      <c r="A23" t="s">
        <v>34</v>
      </c>
      <c r="B23" t="s">
        <v>103</v>
      </c>
      <c r="C23" t="s">
        <v>123</v>
      </c>
      <c r="D23">
        <v>2005</v>
      </c>
      <c r="E23" t="s">
        <v>13</v>
      </c>
      <c r="F23" s="7">
        <v>4.0999999999999996</v>
      </c>
      <c r="G23" s="6" t="s">
        <v>14</v>
      </c>
      <c r="H23" s="7"/>
      <c r="I23" s="6"/>
      <c r="J23" s="7"/>
      <c r="K23" s="6"/>
      <c r="L23" s="5">
        <f>IF(A23="1.",15,IF(A23="2.",14,IF(A23="3.",13,IF(A23="4.",12,IF(A23="5.",11,IF(A23="6.",10,IF(A23="7.",9,IF(A23="8.",8,0))))))))+IF(A23="9.",7,IF(A23="10.",6,IF(A23="11.",5,IF(A23="12.",4,IF(A23="13.",3,IF(A23="14.",2,IF(A23="15.",1,0)))))))</f>
        <v>9</v>
      </c>
    </row>
    <row r="24" spans="1:12">
      <c r="A24" t="s">
        <v>52</v>
      </c>
      <c r="B24" t="s">
        <v>101</v>
      </c>
      <c r="C24" t="s">
        <v>128</v>
      </c>
      <c r="D24">
        <v>2005</v>
      </c>
      <c r="E24" t="s">
        <v>13</v>
      </c>
      <c r="F24" s="7">
        <v>3.83</v>
      </c>
      <c r="G24" s="6" t="s">
        <v>14</v>
      </c>
      <c r="H24" s="7"/>
      <c r="I24" s="6"/>
      <c r="J24" s="7"/>
      <c r="K24" s="6"/>
      <c r="L24" s="5">
        <f>IF(A24="1.",15,IF(A24="2.",14,IF(A24="3.",13,IF(A24="4.",12,IF(A24="5.",11,IF(A24="6.",10,IF(A24="7.",9,IF(A24="8.",8,0))))))))+IF(A24="9.",7,IF(A24="10.",6,IF(A24="11.",5,IF(A24="12.",4,IF(A24="13.",3,IF(A24="14.",2,IF(A24="15.",1,0)))))))</f>
        <v>4</v>
      </c>
    </row>
    <row r="25" spans="1:12">
      <c r="A25" t="s">
        <v>94</v>
      </c>
      <c r="B25" t="s">
        <v>135</v>
      </c>
      <c r="C25" t="s">
        <v>136</v>
      </c>
      <c r="D25">
        <v>2005</v>
      </c>
      <c r="E25" t="s">
        <v>13</v>
      </c>
      <c r="F25" s="7">
        <v>3.66</v>
      </c>
      <c r="G25" s="6" t="s">
        <v>14</v>
      </c>
      <c r="H25" s="7"/>
      <c r="I25" s="6"/>
      <c r="J25" s="7"/>
      <c r="K25" s="6"/>
      <c r="L25" s="5">
        <f>IF(A25="1.",15,IF(A25="2.",14,IF(A25="3.",13,IF(A25="4.",12,IF(A25="5.",11,IF(A25="6.",10,IF(A25="7.",9,IF(A25="8.",8,0))))))))+IF(A25="9.",7,IF(A25="10.",6,IF(A25="11.",5,IF(A25="12.",4,IF(A25="13.",3,IF(A25="14.",2,IF(A25="15.",1,0)))))))</f>
        <v>2</v>
      </c>
    </row>
    <row r="26" spans="1:12">
      <c r="A26" t="s">
        <v>117</v>
      </c>
      <c r="B26" t="s">
        <v>142</v>
      </c>
      <c r="C26" t="s">
        <v>57</v>
      </c>
      <c r="D26">
        <v>2005</v>
      </c>
      <c r="E26" t="s">
        <v>13</v>
      </c>
      <c r="F26" s="7">
        <v>3.58</v>
      </c>
      <c r="G26" s="6" t="s">
        <v>14</v>
      </c>
      <c r="H26" s="7"/>
      <c r="I26" s="6"/>
      <c r="J26" s="7"/>
      <c r="K26" s="6"/>
      <c r="L26" s="5">
        <f>IF(A26="1.",15,IF(A26="2.",14,IF(A26="3.",13,IF(A26="4.",12,IF(A26="5.",11,IF(A26="6.",10,IF(A26="7.",9,IF(A26="8.",8,0))))))))+IF(A26="9.",7,IF(A26="10.",6,IF(A26="11.",5,IF(A26="12.",4,IF(A26="13.",3,IF(A26="14.",2,IF(A26="15.",1,0)))))))</f>
        <v>1</v>
      </c>
    </row>
    <row r="27" spans="1:12">
      <c r="A27" t="s">
        <v>118</v>
      </c>
      <c r="B27" t="s">
        <v>102</v>
      </c>
      <c r="C27" t="s">
        <v>130</v>
      </c>
      <c r="D27">
        <v>2005</v>
      </c>
      <c r="E27" t="s">
        <v>13</v>
      </c>
      <c r="F27" s="7">
        <v>3.53</v>
      </c>
      <c r="G27" s="6" t="s">
        <v>14</v>
      </c>
      <c r="H27" s="7"/>
      <c r="I27" s="6"/>
      <c r="J27" s="7"/>
      <c r="K27" s="6"/>
      <c r="L27" s="5">
        <f>IF(A27="1.",15,IF(A27="2.",14,IF(A27="3.",13,IF(A27="4.",12,IF(A27="5.",11,IF(A27="6.",10,IF(A27="7.",9,IF(A27="8.",8,0))))))))+IF(A27="9.",7,IF(A27="10.",6,IF(A27="11.",5,IF(A27="12.",4,IF(A27="13.",3,IF(A27="14.",2,IF(A27="15.",1,0)))))))</f>
        <v>0</v>
      </c>
    </row>
    <row r="28" spans="1:12">
      <c r="A28" t="s">
        <v>23</v>
      </c>
      <c r="B28" t="s">
        <v>100</v>
      </c>
      <c r="C28" t="s">
        <v>125</v>
      </c>
      <c r="D28">
        <v>2005</v>
      </c>
      <c r="E28" t="s">
        <v>13</v>
      </c>
      <c r="F28" s="7">
        <v>43.6</v>
      </c>
      <c r="G28" s="6" t="s">
        <v>14</v>
      </c>
      <c r="H28" s="7"/>
      <c r="I28" s="6"/>
      <c r="J28" s="7"/>
      <c r="K28" s="6"/>
      <c r="L28" s="5">
        <f>IF(A28="1.",15,IF(A28="2.",14,IF(A28="3.",13,IF(A28="4.",12,IF(A28="5.",11,IF(A28="6.",10,IF(A28="7.",9,IF(A28="8.",8,0))))))))+IF(A28="9.",7,IF(A28="10.",6,IF(A28="11.",5,IF(A28="12.",4,IF(A28="13.",3,IF(A28="14.",2,IF(A28="15.",1,0)))))))</f>
        <v>12</v>
      </c>
    </row>
    <row r="29" spans="1:12">
      <c r="A29" t="s">
        <v>34</v>
      </c>
      <c r="B29" t="s">
        <v>142</v>
      </c>
      <c r="C29" t="s">
        <v>57</v>
      </c>
      <c r="D29">
        <v>2005</v>
      </c>
      <c r="E29" t="s">
        <v>13</v>
      </c>
      <c r="F29" s="7">
        <v>38.1</v>
      </c>
      <c r="G29" s="6" t="s">
        <v>14</v>
      </c>
      <c r="H29" s="7"/>
      <c r="I29" s="6"/>
      <c r="J29" s="7"/>
      <c r="K29" s="6"/>
      <c r="L29" s="5">
        <f>IF(A29="1.",15,IF(A29="2.",14,IF(A29="3.",13,IF(A29="4.",12,IF(A29="5.",11,IF(A29="6.",10,IF(A29="7.",9,IF(A29="8.",8,0))))))))+IF(A29="9.",7,IF(A29="10.",6,IF(A29="11.",5,IF(A29="12.",4,IF(A29="13.",3,IF(A29="14.",2,IF(A29="15.",1,0)))))))</f>
        <v>9</v>
      </c>
    </row>
    <row r="30" spans="1:12">
      <c r="A30" t="s">
        <v>49</v>
      </c>
      <c r="B30" t="s">
        <v>103</v>
      </c>
      <c r="C30" t="s">
        <v>123</v>
      </c>
      <c r="D30">
        <v>2005</v>
      </c>
      <c r="E30" t="s">
        <v>13</v>
      </c>
      <c r="F30" s="7">
        <v>37.200000000000003</v>
      </c>
      <c r="G30" s="6" t="s">
        <v>14</v>
      </c>
      <c r="H30" s="7"/>
      <c r="I30" s="6"/>
      <c r="J30" s="7"/>
      <c r="K30" s="6"/>
      <c r="L30" s="5">
        <f>IF(A30="1.",15,IF(A30="2.",14,IF(A30="3.",13,IF(A30="4.",12,IF(A30="5.",11,IF(A30="6.",10,IF(A30="7.",9,IF(A30="8.",8,0))))))))+IF(A30="9.",7,IF(A30="10.",6,IF(A30="11.",5,IF(A30="12.",4,IF(A30="13.",3,IF(A30="14.",2,IF(A30="15.",1,0)))))))</f>
        <v>5</v>
      </c>
    </row>
    <row r="31" spans="1:12">
      <c r="A31" t="s">
        <v>63</v>
      </c>
      <c r="B31" t="s">
        <v>135</v>
      </c>
      <c r="C31" t="s">
        <v>136</v>
      </c>
      <c r="D31">
        <v>2005</v>
      </c>
      <c r="E31" t="s">
        <v>13</v>
      </c>
      <c r="F31" s="7">
        <v>30.3</v>
      </c>
      <c r="G31" s="6" t="s">
        <v>14</v>
      </c>
      <c r="H31" s="7"/>
      <c r="I31" s="6"/>
      <c r="J31" s="7"/>
      <c r="K31" s="6"/>
      <c r="L31" s="5">
        <f>IF(A31="1.",15,IF(A31="2.",14,IF(A31="3.",13,IF(A31="4.",12,IF(A31="5.",11,IF(A31="6.",10,IF(A31="7.",9,IF(A31="8.",8,0))))))))+IF(A31="9.",7,IF(A31="10.",6,IF(A31="11.",5,IF(A31="12.",4,IF(A31="13.",3,IF(A31="14.",2,IF(A31="15.",1,0)))))))</f>
        <v>3</v>
      </c>
    </row>
    <row r="32" spans="1:12">
      <c r="A32" t="s">
        <v>94</v>
      </c>
      <c r="B32" t="s">
        <v>102</v>
      </c>
      <c r="C32" t="s">
        <v>130</v>
      </c>
      <c r="D32">
        <v>2005</v>
      </c>
      <c r="E32" t="s">
        <v>13</v>
      </c>
      <c r="F32" s="7">
        <v>30</v>
      </c>
      <c r="G32" s="6" t="s">
        <v>14</v>
      </c>
      <c r="H32" s="7"/>
      <c r="I32" s="6"/>
      <c r="J32" s="7"/>
      <c r="K32" s="6"/>
      <c r="L32" s="5">
        <f>IF(A32="1.",15,IF(A32="2.",14,IF(A32="3.",13,IF(A32="4.",12,IF(A32="5.",11,IF(A32="6.",10,IF(A32="7.",9,IF(A32="8.",8,0))))))))+IF(A32="9.",7,IF(A32="10.",6,IF(A32="11.",5,IF(A32="12.",4,IF(A32="13.",3,IF(A32="14.",2,IF(A32="15.",1,0)))))))</f>
        <v>2</v>
      </c>
    </row>
    <row r="33" spans="1:12">
      <c r="A33" t="s">
        <v>118</v>
      </c>
      <c r="B33" t="s">
        <v>101</v>
      </c>
      <c r="C33" t="s">
        <v>128</v>
      </c>
      <c r="D33">
        <v>2005</v>
      </c>
      <c r="E33" t="s">
        <v>13</v>
      </c>
      <c r="F33" s="7">
        <v>27.4</v>
      </c>
      <c r="G33" s="6" t="s">
        <v>14</v>
      </c>
      <c r="H33" s="7"/>
      <c r="I33" s="6"/>
      <c r="J33" s="7"/>
      <c r="K33" s="6"/>
      <c r="L33" s="5">
        <f>IF(A33="1.",15,IF(A33="2.",14,IF(A33="3.",13,IF(A33="4.",12,IF(A33="5.",11,IF(A33="6.",10,IF(A33="7.",9,IF(A33="8.",8,0))))))))+IF(A33="9.",7,IF(A33="10.",6,IF(A33="11.",5,IF(A33="12.",4,IF(A33="13.",3,IF(A33="14.",2,IF(A33="15.",1,0)))))))</f>
        <v>0</v>
      </c>
    </row>
    <row r="34" spans="1:12">
      <c r="A34" t="s">
        <v>15</v>
      </c>
      <c r="B34" t="s">
        <v>146</v>
      </c>
      <c r="C34" t="s">
        <v>123</v>
      </c>
      <c r="D34">
        <v>2005</v>
      </c>
      <c r="E34" t="s">
        <v>13</v>
      </c>
      <c r="F34" s="7">
        <v>1.3</v>
      </c>
      <c r="G34" s="6" t="s">
        <v>14</v>
      </c>
      <c r="H34" s="7"/>
      <c r="I34" s="6"/>
      <c r="J34" s="7"/>
      <c r="K34" s="6"/>
      <c r="L34" s="5">
        <f>IF(A34="1.",15,IF(A34="2.",14,IF(A34="3.",13,IF(A34="4.",12,IF(A34="5.",11,IF(A34="6.",10,IF(A34="7.",9,IF(A34="8.",8,0))))))))+IF(A34="9.",7,IF(A34="10.",6,IF(A34="11.",5,IF(A34="12.",4,IF(A34="13.",3,IF(A34="14.",2,IF(A34="15.",1,0)))))))</f>
        <v>14</v>
      </c>
    </row>
    <row r="35" spans="1:12">
      <c r="A35" t="s">
        <v>23</v>
      </c>
      <c r="B35" t="s">
        <v>102</v>
      </c>
      <c r="C35" t="s">
        <v>130</v>
      </c>
      <c r="D35">
        <v>2005</v>
      </c>
      <c r="E35" t="s">
        <v>13</v>
      </c>
      <c r="F35" s="7">
        <v>1.3</v>
      </c>
      <c r="G35" s="6" t="s">
        <v>14</v>
      </c>
      <c r="H35" s="7"/>
      <c r="I35" s="6"/>
      <c r="J35" s="7"/>
      <c r="K35" s="6"/>
      <c r="L35" s="5">
        <f>IF(A35="1.",15,IF(A35="2.",14,IF(A35="3.",13,IF(A35="4.",12,IF(A35="5.",11,IF(A35="6.",10,IF(A35="7.",9,IF(A35="8.",8,0))))))))+IF(A35="9.",7,IF(A35="10.",6,IF(A35="11.",5,IF(A35="12.",4,IF(A35="13.",3,IF(A35="14.",2,IF(A35="15.",1,0)))))))</f>
        <v>12</v>
      </c>
    </row>
    <row r="36" spans="1:12">
      <c r="A36" t="s">
        <v>46</v>
      </c>
      <c r="B36" t="s">
        <v>100</v>
      </c>
      <c r="C36" t="s">
        <v>125</v>
      </c>
      <c r="D36">
        <v>2005</v>
      </c>
      <c r="E36" t="s">
        <v>13</v>
      </c>
      <c r="F36" s="7">
        <v>1.2</v>
      </c>
      <c r="G36" s="6" t="s">
        <v>14</v>
      </c>
      <c r="H36" s="7"/>
      <c r="I36" s="6"/>
      <c r="J36" s="7"/>
      <c r="K36" s="6"/>
      <c r="L36" s="5">
        <f>IF(A36="1.",15,IF(A36="2.",14,IF(A36="3.",13,IF(A36="4.",12,IF(A36="5.",11,IF(A36="6.",10,IF(A36="7.",9,IF(A36="8.",8,0))))))))+IF(A36="9.",7,IF(A36="10.",6,IF(A36="11.",5,IF(A36="12.",4,IF(A36="13.",3,IF(A36="14.",2,IF(A36="15.",1,0)))))))</f>
        <v>6</v>
      </c>
    </row>
    <row r="37" spans="1:12">
      <c r="A37" t="s">
        <v>94</v>
      </c>
      <c r="B37" t="s">
        <v>135</v>
      </c>
      <c r="C37" t="s">
        <v>136</v>
      </c>
      <c r="D37">
        <v>2005</v>
      </c>
      <c r="E37" t="s">
        <v>13</v>
      </c>
      <c r="F37" s="7">
        <v>0</v>
      </c>
      <c r="G37" s="6" t="s">
        <v>14</v>
      </c>
      <c r="H37" s="7"/>
      <c r="I37" s="6"/>
      <c r="J37" s="7"/>
      <c r="K37" s="6"/>
      <c r="L37" s="5">
        <f>IF(A37="1.",15,IF(A37="2.",14,IF(A37="3.",13,IF(A37="4.",12,IF(A37="5.",11,IF(A37="6.",10,IF(A37="7.",9,IF(A37="8.",8,0))))))))+IF(A37="9.",7,IF(A37="10.",6,IF(A37="11.",5,IF(A37="12.",4,IF(A37="13.",3,IF(A37="14.",2,IF(A37="15.",1,0)))))))</f>
        <v>2</v>
      </c>
    </row>
    <row r="38" spans="1:12">
      <c r="A38" t="s">
        <v>94</v>
      </c>
      <c r="B38" t="s">
        <v>101</v>
      </c>
      <c r="C38" t="s">
        <v>128</v>
      </c>
      <c r="D38">
        <v>2005</v>
      </c>
      <c r="E38" t="s">
        <v>13</v>
      </c>
      <c r="F38" s="7">
        <v>0</v>
      </c>
      <c r="G38" s="6" t="s">
        <v>14</v>
      </c>
      <c r="H38" s="7"/>
      <c r="I38" s="6"/>
      <c r="J38" s="7"/>
      <c r="K38" s="6"/>
      <c r="L38" s="5">
        <f>IF(A38="1.",15,IF(A38="2.",14,IF(A38="3.",13,IF(A38="4.",12,IF(A38="5.",11,IF(A38="6.",10,IF(A38="7.",9,IF(A38="8.",8,0))))))))+IF(A38="9.",7,IF(A38="10.",6,IF(A38="11.",5,IF(A38="12.",4,IF(A38="13.",3,IF(A38="14.",2,IF(A38="15.",1,0)))))))</f>
        <v>2</v>
      </c>
    </row>
    <row r="39" spans="1:12">
      <c r="A39" t="s">
        <v>15</v>
      </c>
      <c r="B39" t="s">
        <v>100</v>
      </c>
      <c r="C39" t="s">
        <v>125</v>
      </c>
      <c r="D39">
        <v>2005</v>
      </c>
      <c r="E39" t="s">
        <v>13</v>
      </c>
      <c r="F39" s="9">
        <v>1.8773148148148145E-3</v>
      </c>
      <c r="G39" s="6" t="s">
        <v>60</v>
      </c>
      <c r="H39" s="7"/>
      <c r="I39" s="6"/>
      <c r="J39" s="7"/>
      <c r="K39" s="6"/>
      <c r="L39" s="5">
        <f>IF(A39="1.",15,IF(A39="2.",14,IF(A39="3.",13,IF(A39="4.",12,IF(A39="5.",11,IF(A39="6.",10,IF(A39="7.",9,IF(A39="8.",8,0))))))))+IF(A39="9.",7,IF(A39="10.",6,IF(A39="11.",5,IF(A39="12.",4,IF(A39="13.",3,IF(A39="14.",2,IF(A39="15.",1,0)))))))</f>
        <v>14</v>
      </c>
    </row>
    <row r="40" spans="1:12">
      <c r="A40" t="s">
        <v>19</v>
      </c>
      <c r="B40" t="s">
        <v>102</v>
      </c>
      <c r="C40" t="s">
        <v>130</v>
      </c>
      <c r="D40">
        <v>2005</v>
      </c>
      <c r="E40" t="s">
        <v>13</v>
      </c>
      <c r="F40" s="9">
        <v>1.883101851851852E-3</v>
      </c>
      <c r="G40" s="6" t="s">
        <v>60</v>
      </c>
      <c r="H40" s="7"/>
      <c r="I40" s="6"/>
      <c r="J40" s="7"/>
      <c r="K40" s="6"/>
      <c r="L40" s="5">
        <f>IF(A40="1.",15,IF(A40="2.",14,IF(A40="3.",13,IF(A40="4.",12,IF(A40="5.",11,IF(A40="6.",10,IF(A40="7.",9,IF(A40="8.",8,0))))))))+IF(A40="9.",7,IF(A40="10.",6,IF(A40="11.",5,IF(A40="12.",4,IF(A40="13.",3,IF(A40="14.",2,IF(A40="15.",1,0)))))))</f>
        <v>13</v>
      </c>
    </row>
    <row r="41" spans="1:12">
      <c r="A41" t="s">
        <v>10</v>
      </c>
      <c r="B41" t="s">
        <v>152</v>
      </c>
      <c r="C41" t="s">
        <v>153</v>
      </c>
      <c r="D41">
        <v>2004</v>
      </c>
      <c r="E41" t="s">
        <v>13</v>
      </c>
      <c r="F41" s="14">
        <v>12.23</v>
      </c>
      <c r="G41" s="6" t="s">
        <v>68</v>
      </c>
      <c r="H41" s="12">
        <v>12.41</v>
      </c>
      <c r="I41" s="6" t="s">
        <v>68</v>
      </c>
      <c r="J41" s="12">
        <v>12.45</v>
      </c>
      <c r="K41" s="6" t="s">
        <v>68</v>
      </c>
      <c r="L41" s="5">
        <f>IF(A41="1.",15,IF(A41="2.",14,IF(A41="3.",13,IF(A41="4.",12,IF(A41="5.",11,IF(A41="6.",10,IF(A41="7.",9,IF(A41="8.",8,0))))))))+IF(A41="9.",7,IF(A41="10.",6,IF(A41="11.",5,IF(A41="12.",4,IF(A41="13.",3,IF(A41="14.",2,IF(A41="15.",1,0)))))))</f>
        <v>15</v>
      </c>
    </row>
    <row r="42" spans="1:12">
      <c r="A42" t="s">
        <v>10</v>
      </c>
      <c r="B42" t="s">
        <v>152</v>
      </c>
      <c r="C42" t="s">
        <v>153</v>
      </c>
      <c r="D42">
        <v>2004</v>
      </c>
      <c r="E42" t="s">
        <v>13</v>
      </c>
      <c r="F42" s="7">
        <v>5.14</v>
      </c>
      <c r="G42" s="6" t="s">
        <v>14</v>
      </c>
      <c r="H42" s="7"/>
      <c r="I42" s="6"/>
      <c r="J42" s="7"/>
      <c r="K42" s="6"/>
      <c r="L42" s="5">
        <f>IF(A42="1.",15,IF(A42="2.",14,IF(A42="3.",13,IF(A42="4.",12,IF(A42="5.",11,IF(A42="6.",10,IF(A42="7.",9,IF(A42="8.",8,0))))))))+IF(A42="9.",7,IF(A42="10.",6,IF(A42="11.",5,IF(A42="12.",4,IF(A42="13.",3,IF(A42="14.",2,IF(A42="15.",1,0)))))))</f>
        <v>15</v>
      </c>
    </row>
    <row r="43" spans="1:12">
      <c r="A43" t="s">
        <v>63</v>
      </c>
      <c r="B43" t="s">
        <v>152</v>
      </c>
      <c r="C43" t="s">
        <v>153</v>
      </c>
      <c r="D43">
        <v>2004</v>
      </c>
      <c r="E43" t="s">
        <v>13</v>
      </c>
      <c r="F43" s="7">
        <v>7.81</v>
      </c>
      <c r="G43" s="6" t="s">
        <v>14</v>
      </c>
      <c r="H43" s="7"/>
      <c r="I43" s="6"/>
      <c r="J43" s="7"/>
      <c r="K43" s="6"/>
      <c r="L43" s="5">
        <f>IF(A43="1.",15,IF(A43="2.",14,IF(A43="3.",13,IF(A43="4.",12,IF(A43="5.",11,IF(A43="6.",10,IF(A43="7.",9,IF(A43="8.",8,0))))))))+IF(A43="9.",7,IF(A43="10.",6,IF(A43="11.",5,IF(A43="12.",4,IF(A43="13.",3,IF(A43="14.",2,IF(A43="15.",1,0)))))))</f>
        <v>3</v>
      </c>
    </row>
    <row r="44" spans="1:12">
      <c r="A44" t="s">
        <v>23</v>
      </c>
      <c r="B44" t="s">
        <v>152</v>
      </c>
      <c r="C44" t="s">
        <v>153</v>
      </c>
      <c r="D44">
        <v>2004</v>
      </c>
      <c r="E44" t="s">
        <v>13</v>
      </c>
      <c r="F44" s="7">
        <v>1.45</v>
      </c>
      <c r="G44" s="6" t="s">
        <v>14</v>
      </c>
      <c r="H44" s="7"/>
      <c r="I44" s="6"/>
      <c r="J44" s="7"/>
      <c r="K44" s="6"/>
      <c r="L44" s="5">
        <f>IF(A44="1.",15,IF(A44="2.",14,IF(A44="3.",13,IF(A44="4.",12,IF(A44="5.",11,IF(A44="6.",10,IF(A44="7.",9,IF(A44="8.",8,0))))))))+IF(A44="9.",7,IF(A44="10.",6,IF(A44="11.",5,IF(A44="12.",4,IF(A44="13.",3,IF(A44="14.",2,IF(A44="15.",1,0)))))))</f>
        <v>12</v>
      </c>
    </row>
    <row r="45" spans="1:12">
      <c r="A45" t="s">
        <v>23</v>
      </c>
      <c r="B45" t="s">
        <v>233</v>
      </c>
      <c r="C45" t="s">
        <v>160</v>
      </c>
      <c r="D45">
        <v>2003</v>
      </c>
      <c r="E45" t="s">
        <v>13</v>
      </c>
      <c r="F45" s="7">
        <v>12.79</v>
      </c>
      <c r="G45" s="6" t="s">
        <v>68</v>
      </c>
      <c r="H45" s="7">
        <v>12.5</v>
      </c>
      <c r="I45" s="6" t="s">
        <v>68</v>
      </c>
      <c r="J45" s="7">
        <v>12.4</v>
      </c>
      <c r="K45" s="6" t="s">
        <v>68</v>
      </c>
      <c r="L45" s="5">
        <f>IF(A45="1.",15,IF(A45="2.",14,IF(A45="3.",13,IF(A45="4.",12,IF(A45="5.",11,IF(A45="6.",10,IF(A45="7.",9,IF(A45="8.",8,0))))))))+IF(A45="9.",7,IF(A45="10.",6,IF(A45="11.",5,IF(A45="12.",4,IF(A45="13.",3,IF(A45="14.",2,IF(A45="15.",1,0)))))))</f>
        <v>12</v>
      </c>
    </row>
    <row r="46" spans="1:12">
      <c r="A46" t="s">
        <v>46</v>
      </c>
      <c r="B46" t="s">
        <v>266</v>
      </c>
      <c r="C46" t="s">
        <v>267</v>
      </c>
      <c r="D46">
        <v>2002</v>
      </c>
      <c r="E46" t="s">
        <v>13</v>
      </c>
      <c r="F46" s="7">
        <v>12.9</v>
      </c>
      <c r="G46" s="6" t="s">
        <v>68</v>
      </c>
      <c r="H46" s="7">
        <v>13.2</v>
      </c>
      <c r="I46" s="6" t="s">
        <v>68</v>
      </c>
      <c r="J46" s="7"/>
      <c r="K46" s="6"/>
      <c r="L46" s="5">
        <f>IF(A46="1.",15,IF(A46="2.",14,IF(A46="3.",13,IF(A46="4.",12,IF(A46="5.",11,IF(A46="6.",10,IF(A46="7.",9,IF(A46="8.",8,0))))))))+IF(A46="9.",7,IF(A46="10.",6,IF(A46="11.",5,IF(A46="12.",4,IF(A46="13.",3,IF(A46="14.",2,IF(A46="15.",1,0)))))))</f>
        <v>6</v>
      </c>
    </row>
    <row r="47" spans="1:12">
      <c r="A47" t="s">
        <v>23</v>
      </c>
      <c r="B47" t="s">
        <v>266</v>
      </c>
      <c r="C47" t="s">
        <v>267</v>
      </c>
      <c r="D47">
        <v>2002</v>
      </c>
      <c r="E47" t="s">
        <v>13</v>
      </c>
      <c r="F47" s="7">
        <v>4.6500000000000004</v>
      </c>
      <c r="G47" s="6" t="s">
        <v>14</v>
      </c>
      <c r="H47" s="7"/>
      <c r="I47" s="6"/>
      <c r="J47" s="7"/>
      <c r="K47" s="6"/>
      <c r="L47" s="5">
        <f>IF(A47="1.",15,IF(A47="2.",14,IF(A47="3.",13,IF(A47="4.",12,IF(A47="5.",11,IF(A47="6.",10,IF(A47="7.",9,IF(A47="8.",8,0))))))))+IF(A47="9.",7,IF(A47="10.",6,IF(A47="11.",5,IF(A47="12.",4,IF(A47="13.",3,IF(A47="14.",2,IF(A47="15.",1,0)))))))</f>
        <v>12</v>
      </c>
    </row>
    <row r="48" spans="1:12">
      <c r="A48" t="s">
        <v>63</v>
      </c>
      <c r="B48" t="s">
        <v>266</v>
      </c>
      <c r="C48" t="s">
        <v>267</v>
      </c>
      <c r="D48">
        <v>2002</v>
      </c>
      <c r="E48" t="s">
        <v>13</v>
      </c>
      <c r="F48" s="7">
        <v>1.3</v>
      </c>
      <c r="G48" s="6" t="s">
        <v>14</v>
      </c>
      <c r="H48" s="7"/>
      <c r="I48" s="6"/>
      <c r="J48" s="7"/>
      <c r="K48" s="6"/>
      <c r="L48" s="5">
        <f>IF(A48="1.",15,IF(A48="2.",14,IF(A48="3.",13,IF(A48="4.",12,IF(A48="5.",11,IF(A48="6.",10,IF(A48="7.",9,IF(A48="8.",8,0))))))))+IF(A48="9.",7,IF(A48="10.",6,IF(A48="11.",5,IF(A48="12.",4,IF(A48="13.",3,IF(A48="14.",2,IF(A48="15.",1,0)))))))</f>
        <v>3</v>
      </c>
    </row>
    <row r="49" spans="1:12">
      <c r="A49" t="s">
        <v>15</v>
      </c>
      <c r="B49" t="s">
        <v>100</v>
      </c>
      <c r="C49" t="s">
        <v>295</v>
      </c>
      <c r="D49">
        <v>2007</v>
      </c>
      <c r="E49" t="s">
        <v>13</v>
      </c>
      <c r="F49" s="7">
        <v>28.7</v>
      </c>
      <c r="G49" s="6" t="s">
        <v>14</v>
      </c>
      <c r="I49" s="6"/>
      <c r="K49" s="6"/>
      <c r="L49" s="5">
        <f>IF(A49="1.",15,IF(A49="2.",14,IF(A49="3.",13,IF(A49="4.",12,IF(A49="5.",11,IF(A49="6.",10,IF(A49="7.",9,IF(A49="8.",8,0))))))))+IF(A49="9.",7,IF(A49="10.",6,IF(A49="11.",5,IF(A49="12.",4,IF(A49="13.",3,IF(A49="14.",2,IF(A49="15.",1,0)))))))</f>
        <v>14</v>
      </c>
    </row>
    <row r="50" spans="1:12">
      <c r="A50" t="s">
        <v>10</v>
      </c>
      <c r="B50" t="s">
        <v>100</v>
      </c>
      <c r="C50" t="s">
        <v>295</v>
      </c>
      <c r="D50">
        <v>2007</v>
      </c>
      <c r="E50" t="s">
        <v>13</v>
      </c>
      <c r="F50" s="7">
        <v>4.04</v>
      </c>
      <c r="G50" s="6" t="s">
        <v>14</v>
      </c>
      <c r="I50" s="6"/>
      <c r="K50" s="6"/>
      <c r="L50" s="5">
        <f>IF(A50="1.",15,IF(A50="2.",14,IF(A50="3.",13,IF(A50="4.",12,IF(A50="5.",11,IF(A50="6.",10,IF(A50="7.",9,IF(A50="8.",8,0))))))))+IF(A50="9.",7,IF(A50="10.",6,IF(A50="11.",5,IF(A50="12.",4,IF(A50="13.",3,IF(A50="14.",2,IF(A50="15.",1,0)))))))</f>
        <v>15</v>
      </c>
    </row>
    <row r="51" spans="1:12">
      <c r="A51" t="s">
        <v>15</v>
      </c>
      <c r="B51" t="s">
        <v>312</v>
      </c>
      <c r="C51" t="s">
        <v>307</v>
      </c>
      <c r="D51">
        <v>2007</v>
      </c>
      <c r="E51" t="s">
        <v>13</v>
      </c>
      <c r="F51" s="7">
        <v>3.9</v>
      </c>
      <c r="G51" s="6" t="s">
        <v>14</v>
      </c>
      <c r="I51" s="6"/>
      <c r="K51" s="6"/>
      <c r="L51" s="5">
        <f>IF(A51="1.",15,IF(A51="2.",14,IF(A51="3.",13,IF(A51="4.",12,IF(A51="5.",11,IF(A51="6.",10,IF(A51="7.",9,IF(A51="8.",8,0))))))))+IF(A51="9.",7,IF(A51="10.",6,IF(A51="11.",5,IF(A51="12.",4,IF(A51="13.",3,IF(A51="14.",2,IF(A51="15.",1,0)))))))</f>
        <v>14</v>
      </c>
    </row>
    <row r="52" spans="1:12">
      <c r="A52" t="s">
        <v>15</v>
      </c>
      <c r="B52" t="s">
        <v>100</v>
      </c>
      <c r="C52" t="s">
        <v>295</v>
      </c>
      <c r="D52">
        <v>2007</v>
      </c>
      <c r="E52" t="s">
        <v>13</v>
      </c>
      <c r="F52" s="7">
        <v>1.2</v>
      </c>
      <c r="G52" s="6" t="s">
        <v>14</v>
      </c>
      <c r="I52" s="6"/>
      <c r="K52" s="6"/>
      <c r="L52" s="5">
        <f>IF(A52="1.",15,IF(A52="2.",14,IF(A52="3.",13,IF(A52="4.",12,IF(A52="5.",11,IF(A52="6.",10,IF(A52="7.",9,IF(A52="8.",8,0))))))))+IF(A52="9.",7,IF(A52="10.",6,IF(A52="11.",5,IF(A52="12.",4,IF(A52="13.",3,IF(A52="14.",2,IF(A52="15.",1,0)))))))</f>
        <v>14</v>
      </c>
    </row>
    <row r="53" spans="1:12">
      <c r="A53" t="s">
        <v>27</v>
      </c>
      <c r="B53" t="s">
        <v>312</v>
      </c>
      <c r="C53" t="s">
        <v>307</v>
      </c>
      <c r="D53">
        <v>2007</v>
      </c>
      <c r="E53" t="s">
        <v>13</v>
      </c>
      <c r="F53" s="7">
        <v>1.1000000000000001</v>
      </c>
      <c r="G53" s="6" t="s">
        <v>14</v>
      </c>
      <c r="I53" s="6"/>
      <c r="K53" s="6"/>
      <c r="L53" s="5">
        <f>IF(A53="1.",15,IF(A53="2.",14,IF(A53="3.",13,IF(A53="4.",12,IF(A53="5.",11,IF(A53="6.",10,IF(A53="7.",9,IF(A53="8.",8,0))))))))+IF(A53="9.",7,IF(A53="10.",6,IF(A53="11.",5,IF(A53="12.",4,IF(A53="13.",3,IF(A53="14.",2,IF(A53="15.",1,0)))))))</f>
        <v>11</v>
      </c>
    </row>
    <row r="54" spans="1:12">
      <c r="A54" t="s">
        <v>15</v>
      </c>
      <c r="B54" t="s">
        <v>312</v>
      </c>
      <c r="C54" t="s">
        <v>307</v>
      </c>
      <c r="E54" t="s">
        <v>13</v>
      </c>
      <c r="F54" s="9">
        <v>2.2523148148148146E-3</v>
      </c>
      <c r="G54" s="6" t="s">
        <v>60</v>
      </c>
      <c r="I54" s="6"/>
      <c r="K54" s="6"/>
      <c r="L54" s="5">
        <f>IF(A54="1.",15,IF(A54="2.",14,IF(A54="3.",13,IF(A54="4.",12,IF(A54="5.",11,IF(A54="6.",10,IF(A54="7.",9,IF(A54="8.",8,0))))))))+IF(A54="9.",7,IF(A54="10.",6,IF(A54="11.",5,IF(A54="12.",4,IF(A54="13.",3,IF(A54="14.",2,IF(A54="15.",1,0)))))))</f>
        <v>14</v>
      </c>
    </row>
    <row r="55" spans="1:12">
      <c r="A55" t="s">
        <v>10</v>
      </c>
      <c r="B55" t="s">
        <v>100</v>
      </c>
      <c r="C55" t="s">
        <v>295</v>
      </c>
      <c r="E55" t="s">
        <v>13</v>
      </c>
      <c r="F55" s="7">
        <v>8.1199999999999992</v>
      </c>
      <c r="G55" s="6" t="s">
        <v>68</v>
      </c>
      <c r="H55" s="7">
        <v>7.95</v>
      </c>
      <c r="I55" s="6" t="s">
        <v>68</v>
      </c>
      <c r="J55" s="7">
        <v>7.98</v>
      </c>
      <c r="K55" s="6" t="s">
        <v>68</v>
      </c>
      <c r="L55" s="5">
        <f>IF(A55="1.",15,IF(A55="2.",14,IF(A55="3.",13,IF(A55="4.",12,IF(A55="5.",11,IF(A55="6.",10,IF(A55="7.",9,IF(A55="8.",8,0))))))))+IF(A55="9.",7,IF(A55="10.",6,IF(A55="11.",5,IF(A55="12.",4,IF(A55="13.",3,IF(A55="14.",2,IF(A55="15.",1,0)))))))</f>
        <v>15</v>
      </c>
    </row>
    <row r="56" spans="1:12">
      <c r="A56" t="s">
        <v>19</v>
      </c>
      <c r="B56" t="s">
        <v>312</v>
      </c>
      <c r="C56" t="s">
        <v>307</v>
      </c>
      <c r="E56" t="s">
        <v>13</v>
      </c>
      <c r="F56" s="7">
        <v>8.56</v>
      </c>
      <c r="G56" s="6" t="s">
        <v>68</v>
      </c>
      <c r="H56" s="7">
        <v>8.4499999999999993</v>
      </c>
      <c r="I56" s="6" t="s">
        <v>68</v>
      </c>
      <c r="J56" s="7">
        <v>8.51</v>
      </c>
      <c r="K56" s="6" t="s">
        <v>68</v>
      </c>
      <c r="L56" s="5">
        <f>IF(A56="1.",15,IF(A56="2.",14,IF(A56="3.",13,IF(A56="4.",12,IF(A56="5.",11,IF(A56="6.",10,IF(A56="7.",9,IF(A56="8.",8,0))))))))+IF(A56="9.",7,IF(A56="10.",6,IF(A56="11.",5,IF(A56="12.",4,IF(A56="13.",3,IF(A56="14.",2,IF(A56="15.",1,0)))))))</f>
        <v>13</v>
      </c>
    </row>
    <row r="57" spans="1:12">
      <c r="A57" t="s">
        <v>27</v>
      </c>
      <c r="B57" t="s">
        <v>326</v>
      </c>
      <c r="C57" t="s">
        <v>327</v>
      </c>
      <c r="D57">
        <v>2006</v>
      </c>
      <c r="E57" t="s">
        <v>13</v>
      </c>
      <c r="F57" s="7">
        <v>1.1499999999999999</v>
      </c>
      <c r="G57" s="6" t="s">
        <v>14</v>
      </c>
      <c r="I57" s="6"/>
      <c r="K57" s="6"/>
      <c r="L57" s="5">
        <f>IF(A57="1.",15,IF(A57="2.",14,IF(A57="3.",13,IF(A57="4.",12,IF(A57="5.",11,IF(A57="6.",10,IF(A57="7.",9,IF(A57="8.",8,0))))))))+IF(A57="9.",7,IF(A57="10.",6,IF(A57="11.",5,IF(A57="12.",4,IF(A57="13.",3,IF(A57="14.",2,IF(A57="15.",1,0)))))))</f>
        <v>11</v>
      </c>
    </row>
    <row r="58" spans="1:12">
      <c r="A58" t="s">
        <v>118</v>
      </c>
      <c r="B58" t="s">
        <v>350</v>
      </c>
      <c r="C58" t="s">
        <v>307</v>
      </c>
      <c r="D58">
        <v>2006</v>
      </c>
      <c r="E58" t="s">
        <v>13</v>
      </c>
      <c r="F58" s="7">
        <v>1</v>
      </c>
      <c r="G58" s="6" t="s">
        <v>14</v>
      </c>
      <c r="I58" s="6"/>
      <c r="K58" s="6"/>
      <c r="L58" s="5">
        <f>IF(A58="1.",15,IF(A58="2.",14,IF(A58="3.",13,IF(A58="4.",12,IF(A58="5.",11,IF(A58="6.",10,IF(A58="7.",9,IF(A58="8.",8,0))))))))+IF(A58="9.",7,IF(A58="10.",6,IF(A58="11.",5,IF(A58="12.",4,IF(A58="13.",3,IF(A58="14.",2,IF(A58="15.",1,0)))))))</f>
        <v>0</v>
      </c>
    </row>
    <row r="59" spans="1:12">
      <c r="A59" t="s">
        <v>23</v>
      </c>
      <c r="B59" t="s">
        <v>326</v>
      </c>
      <c r="C59" t="s">
        <v>327</v>
      </c>
      <c r="D59">
        <v>2006</v>
      </c>
      <c r="E59" t="s">
        <v>13</v>
      </c>
      <c r="F59" s="7">
        <v>31.1</v>
      </c>
      <c r="G59" s="6" t="s">
        <v>14</v>
      </c>
      <c r="I59" s="6"/>
      <c r="K59" s="6"/>
      <c r="L59" s="5">
        <f>IF(A59="1.",15,IF(A59="2.",14,IF(A59="3.",13,IF(A59="4.",12,IF(A59="5.",11,IF(A59="6.",10,IF(A59="7.",9,IF(A59="8.",8,0))))))))+IF(A59="9.",7,IF(A59="10.",6,IF(A59="11.",5,IF(A59="12.",4,IF(A59="13.",3,IF(A59="14.",2,IF(A59="15.",1,0)))))))</f>
        <v>12</v>
      </c>
    </row>
    <row r="60" spans="1:12">
      <c r="A60" t="s">
        <v>38</v>
      </c>
      <c r="B60" t="s">
        <v>350</v>
      </c>
      <c r="C60" t="s">
        <v>307</v>
      </c>
      <c r="D60">
        <v>2006</v>
      </c>
      <c r="E60" t="s">
        <v>13</v>
      </c>
      <c r="F60">
        <v>3.43</v>
      </c>
      <c r="G60" s="6" t="s">
        <v>14</v>
      </c>
      <c r="I60" s="6"/>
      <c r="K60" s="6"/>
      <c r="L60" s="5">
        <f>IF(A60="1.",15,IF(A60="2.",14,IF(A60="3.",13,IF(A60="4.",12,IF(A60="5.",11,IF(A60="6.",10,IF(A60="7.",9,IF(A60="8.",8,0))))))))+IF(A60="9.",7,IF(A60="10.",6,IF(A60="11.",5,IF(A60="12.",4,IF(A60="13.",3,IF(A60="14.",2,IF(A60="15.",1,0)))))))</f>
        <v>8</v>
      </c>
    </row>
    <row r="61" spans="1:12">
      <c r="A61" t="s">
        <v>188</v>
      </c>
      <c r="B61" t="s">
        <v>326</v>
      </c>
      <c r="C61" t="s">
        <v>327</v>
      </c>
      <c r="D61">
        <v>2006</v>
      </c>
      <c r="E61" t="s">
        <v>13</v>
      </c>
      <c r="F61">
        <v>3.04</v>
      </c>
      <c r="G61" s="6" t="s">
        <v>14</v>
      </c>
      <c r="I61" s="6"/>
      <c r="K61" s="6"/>
      <c r="L61" s="5">
        <f>IF(A61="1.",15,IF(A61="2.",14,IF(A61="3.",13,IF(A61="4.",12,IF(A61="5.",11,IF(A61="6.",10,IF(A61="7.",9,IF(A61="8.",8,0))))))))+IF(A61="9.",7,IF(A61="10.",6,IF(A61="11.",5,IF(A61="12.",4,IF(A61="13.",3,IF(A61="14.",2,IF(A61="15.",1,0)))))))</f>
        <v>0</v>
      </c>
    </row>
    <row r="62" spans="1:12">
      <c r="A62" t="s">
        <v>46</v>
      </c>
      <c r="B62" t="s">
        <v>350</v>
      </c>
      <c r="C62" t="s">
        <v>307</v>
      </c>
      <c r="D62">
        <v>2006</v>
      </c>
      <c r="E62" t="s">
        <v>13</v>
      </c>
      <c r="F62">
        <v>11.84</v>
      </c>
      <c r="G62" s="6" t="s">
        <v>68</v>
      </c>
      <c r="H62">
        <v>11.94</v>
      </c>
      <c r="I62" s="6" t="s">
        <v>68</v>
      </c>
      <c r="K62" s="6"/>
      <c r="L62" s="5">
        <f>IF(A62="1.",15,IF(A62="2.",14,IF(A62="3.",13,IF(A62="4.",12,IF(A62="5.",11,IF(A62="6.",10,IF(A62="7.",9,IF(A62="8.",8,0))))))))+IF(A62="9.",7,IF(A62="10.",6,IF(A62="11.",5,IF(A62="12.",4,IF(A62="13.",3,IF(A62="14.",2,IF(A62="15.",1,0)))))))</f>
        <v>6</v>
      </c>
    </row>
    <row r="63" spans="1:12">
      <c r="A63" t="s">
        <v>143</v>
      </c>
      <c r="B63" t="s">
        <v>326</v>
      </c>
      <c r="C63" t="s">
        <v>327</v>
      </c>
      <c r="D63">
        <v>2006</v>
      </c>
      <c r="E63" t="s">
        <v>13</v>
      </c>
      <c r="F63">
        <v>12.22</v>
      </c>
      <c r="G63" s="6" t="s">
        <v>68</v>
      </c>
      <c r="I63" s="6"/>
      <c r="K63" s="6"/>
      <c r="L63" s="5">
        <f>IF(A63="1.",15,IF(A63="2.",14,IF(A63="3.",13,IF(A63="4.",12,IF(A63="5.",11,IF(A63="6.",10,IF(A63="7.",9,IF(A63="8.",8,0))))))))+IF(A63="9.",7,IF(A63="10.",6,IF(A63="11.",5,IF(A63="12.",4,IF(A63="13.",3,IF(A63="14.",2,IF(A63="15.",1,0)))))))</f>
        <v>0</v>
      </c>
    </row>
    <row r="64" spans="1:12">
      <c r="A64" t="s">
        <v>23</v>
      </c>
      <c r="B64" t="s">
        <v>372</v>
      </c>
      <c r="C64" t="s">
        <v>327</v>
      </c>
      <c r="D64">
        <v>2005</v>
      </c>
      <c r="E64" t="s">
        <v>13</v>
      </c>
      <c r="F64">
        <v>11.29</v>
      </c>
      <c r="G64" s="6" t="s">
        <v>68</v>
      </c>
      <c r="H64" s="14">
        <v>11.04</v>
      </c>
      <c r="I64" s="6" t="s">
        <v>68</v>
      </c>
      <c r="J64">
        <v>11.29</v>
      </c>
      <c r="K64" s="6" t="s">
        <v>68</v>
      </c>
      <c r="L64" s="5">
        <f>IF(A64="1.",15,IF(A64="2.",14,IF(A64="3.",13,IF(A64="4.",12,IF(A64="5.",11,IF(A64="6.",10,IF(A64="7.",9,IF(A64="8.",8,0))))))))+IF(A64="9.",7,IF(A64="10.",6,IF(A64="11.",5,IF(A64="12.",4,IF(A64="13.",3,IF(A64="14.",2,IF(A64="15.",1,0)))))))</f>
        <v>12</v>
      </c>
    </row>
    <row r="65" spans="1:12">
      <c r="A65" t="s">
        <v>38</v>
      </c>
      <c r="B65" t="s">
        <v>379</v>
      </c>
      <c r="C65" t="s">
        <v>380</v>
      </c>
      <c r="D65">
        <v>2005</v>
      </c>
      <c r="E65" t="s">
        <v>13</v>
      </c>
      <c r="F65">
        <v>11.42</v>
      </c>
      <c r="G65" s="6" t="s">
        <v>68</v>
      </c>
      <c r="H65" s="14">
        <v>11.29</v>
      </c>
      <c r="I65" s="6" t="s">
        <v>68</v>
      </c>
      <c r="K65" s="6"/>
      <c r="L65" s="5">
        <f>IF(A65="1.",15,IF(A65="2.",14,IF(A65="3.",13,IF(A65="4.",12,IF(A65="5.",11,IF(A65="6.",10,IF(A65="7.",9,IF(A65="8.",8,0))))))))+IF(A65="9.",7,IF(A65="10.",6,IF(A65="11.",5,IF(A65="12.",4,IF(A65="13.",3,IF(A65="14.",2,IF(A65="15.",1,0)))))))</f>
        <v>8</v>
      </c>
    </row>
    <row r="66" spans="1:12">
      <c r="A66" t="s">
        <v>42</v>
      </c>
      <c r="B66" t="s">
        <v>381</v>
      </c>
      <c r="C66" t="s">
        <v>382</v>
      </c>
      <c r="D66">
        <v>2005</v>
      </c>
      <c r="E66" t="s">
        <v>13</v>
      </c>
      <c r="F66">
        <v>11.95</v>
      </c>
      <c r="G66" s="6" t="s">
        <v>68</v>
      </c>
      <c r="H66" s="14">
        <v>11.42</v>
      </c>
      <c r="I66" s="6" t="s">
        <v>68</v>
      </c>
      <c r="K66" s="6"/>
      <c r="L66" s="5">
        <f>IF(A66="1.",15,IF(A66="2.",14,IF(A66="3.",13,IF(A66="4.",12,IF(A66="5.",11,IF(A66="6.",10,IF(A66="7.",9,IF(A66="8.",8,0))))))))+IF(A66="9.",7,IF(A66="10.",6,IF(A66="11.",5,IF(A66="12.",4,IF(A66="13.",3,IF(A66="14.",2,IF(A66="15.",1,0)))))))</f>
        <v>7</v>
      </c>
    </row>
    <row r="67" spans="1:12">
      <c r="A67" t="s">
        <v>46</v>
      </c>
      <c r="B67" t="s">
        <v>383</v>
      </c>
      <c r="C67" t="s">
        <v>331</v>
      </c>
      <c r="D67">
        <v>2005</v>
      </c>
      <c r="E67" t="s">
        <v>13</v>
      </c>
      <c r="F67">
        <v>11.75</v>
      </c>
      <c r="G67" s="6" t="s">
        <v>68</v>
      </c>
      <c r="H67" s="14">
        <v>11.5</v>
      </c>
      <c r="I67" s="6" t="s">
        <v>68</v>
      </c>
      <c r="K67" s="6"/>
      <c r="L67" s="5">
        <f>IF(A67="1.",15,IF(A67="2.",14,IF(A67="3.",13,IF(A67="4.",12,IF(A67="5.",11,IF(A67="6.",10,IF(A67="7.",9,IF(A67="8.",8,0))))))))+IF(A67="9.",7,IF(A67="10.",6,IF(A67="11.",5,IF(A67="12.",4,IF(A67="13.",3,IF(A67="14.",2,IF(A67="15.",1,0)))))))</f>
        <v>6</v>
      </c>
    </row>
    <row r="68" spans="1:12">
      <c r="A68" t="s">
        <v>63</v>
      </c>
      <c r="B68" t="s">
        <v>386</v>
      </c>
      <c r="C68" t="s">
        <v>387</v>
      </c>
      <c r="D68">
        <v>2005</v>
      </c>
      <c r="E68" t="s">
        <v>13</v>
      </c>
      <c r="F68">
        <v>12.07</v>
      </c>
      <c r="G68" s="6" t="s">
        <v>68</v>
      </c>
      <c r="H68" s="14"/>
      <c r="I68" s="6"/>
      <c r="K68" s="6"/>
      <c r="L68" s="5">
        <f>IF(A68="1.",15,IF(A68="2.",14,IF(A68="3.",13,IF(A68="4.",12,IF(A68="5.",11,IF(A68="6.",10,IF(A68="7.",9,IF(A68="8.",8,0))))))))+IF(A68="9.",7,IF(A68="10.",6,IF(A68="11.",5,IF(A68="12.",4,IF(A68="13.",3,IF(A68="14.",2,IF(A68="15.",1,0)))))))</f>
        <v>3</v>
      </c>
    </row>
    <row r="69" spans="1:12">
      <c r="A69" t="s">
        <v>10</v>
      </c>
      <c r="B69" t="s">
        <v>383</v>
      </c>
      <c r="C69" t="s">
        <v>331</v>
      </c>
      <c r="D69">
        <v>2005</v>
      </c>
      <c r="E69" t="s">
        <v>13</v>
      </c>
      <c r="F69" s="7">
        <v>1.45</v>
      </c>
      <c r="G69" s="6" t="s">
        <v>14</v>
      </c>
      <c r="I69" s="6"/>
      <c r="K69" s="6"/>
      <c r="L69" s="5">
        <f>IF(A69="1.",15,IF(A69="2.",14,IF(A69="3.",13,IF(A69="4.",12,IF(A69="5.",11,IF(A69="6.",10,IF(A69="7.",9,IF(A69="8.",8,0))))))))+IF(A69="9.",7,IF(A69="10.",6,IF(A69="11.",5,IF(A69="12.",4,IF(A69="13.",3,IF(A69="14.",2,IF(A69="15.",1,0)))))))</f>
        <v>15</v>
      </c>
    </row>
    <row r="70" spans="1:12">
      <c r="A70" t="s">
        <v>23</v>
      </c>
      <c r="B70" t="s">
        <v>400</v>
      </c>
      <c r="C70" t="s">
        <v>387</v>
      </c>
      <c r="E70" t="s">
        <v>13</v>
      </c>
      <c r="F70" s="7">
        <v>1.3</v>
      </c>
      <c r="G70" s="6" t="s">
        <v>14</v>
      </c>
      <c r="I70" s="6"/>
      <c r="K70" s="6"/>
      <c r="L70" s="5">
        <f>IF(A70="1.",15,IF(A70="2.",14,IF(A70="3.",13,IF(A70="4.",12,IF(A70="5.",11,IF(A70="6.",10,IF(A70="7.",9,IF(A70="8.",8,0))))))))+IF(A70="9.",7,IF(A70="10.",6,IF(A70="11.",5,IF(A70="12.",4,IF(A70="13.",3,IF(A70="14.",2,IF(A70="15.",1,0)))))))</f>
        <v>12</v>
      </c>
    </row>
    <row r="71" spans="1:12">
      <c r="A71" t="s">
        <v>27</v>
      </c>
      <c r="B71" t="s">
        <v>381</v>
      </c>
      <c r="C71" t="s">
        <v>382</v>
      </c>
      <c r="E71" t="s">
        <v>13</v>
      </c>
      <c r="F71" s="7">
        <v>1.25</v>
      </c>
      <c r="G71" s="6" t="s">
        <v>14</v>
      </c>
      <c r="I71" s="6"/>
      <c r="K71" s="6"/>
      <c r="L71" s="5">
        <f>IF(A71="1.",15,IF(A71="2.",14,IF(A71="3.",13,IF(A71="4.",12,IF(A71="5.",11,IF(A71="6.",10,IF(A71="7.",9,IF(A71="8.",8,0))))))))+IF(A71="9.",7,IF(A71="10.",6,IF(A71="11.",5,IF(A71="12.",4,IF(A71="13.",3,IF(A71="14.",2,IF(A71="15.",1,0)))))))</f>
        <v>11</v>
      </c>
    </row>
    <row r="72" spans="1:12">
      <c r="A72" t="s">
        <v>46</v>
      </c>
      <c r="B72" t="s">
        <v>372</v>
      </c>
      <c r="C72" t="s">
        <v>327</v>
      </c>
      <c r="E72" t="s">
        <v>13</v>
      </c>
      <c r="F72" s="7">
        <v>1.2</v>
      </c>
      <c r="G72" s="6" t="s">
        <v>14</v>
      </c>
      <c r="I72" s="6"/>
      <c r="K72" s="6"/>
      <c r="L72" s="5">
        <f>IF(A72="1.",15,IF(A72="2.",14,IF(A72="3.",13,IF(A72="4.",12,IF(A72="5.",11,IF(A72="6.",10,IF(A72="7.",9,IF(A72="8.",8,0))))))))+IF(A72="9.",7,IF(A72="10.",6,IF(A72="11.",5,IF(A72="12.",4,IF(A72="13.",3,IF(A72="14.",2,IF(A72="15.",1,0)))))))</f>
        <v>6</v>
      </c>
    </row>
    <row r="73" spans="1:12">
      <c r="A73" t="s">
        <v>117</v>
      </c>
      <c r="B73" t="s">
        <v>379</v>
      </c>
      <c r="C73" t="s">
        <v>380</v>
      </c>
      <c r="E73" t="s">
        <v>13</v>
      </c>
      <c r="F73" s="7">
        <v>1.05</v>
      </c>
      <c r="G73" s="6" t="s">
        <v>14</v>
      </c>
      <c r="I73" s="6"/>
      <c r="K73" s="6"/>
      <c r="L73" s="5">
        <f>IF(A73="1.",15,IF(A73="2.",14,IF(A73="3.",13,IF(A73="4.",12,IF(A73="5.",11,IF(A73="6.",10,IF(A73="7.",9,IF(A73="8.",8,0))))))))+IF(A73="9.",7,IF(A73="10.",6,IF(A73="11.",5,IF(A73="12.",4,IF(A73="13.",3,IF(A73="14.",2,IF(A73="15.",1,0)))))))</f>
        <v>1</v>
      </c>
    </row>
    <row r="74" spans="1:12">
      <c r="A74" t="s">
        <v>15</v>
      </c>
      <c r="B74" t="s">
        <v>383</v>
      </c>
      <c r="C74" t="s">
        <v>331</v>
      </c>
      <c r="E74" t="s">
        <v>13</v>
      </c>
      <c r="F74" s="7">
        <v>4.12</v>
      </c>
      <c r="G74" s="6" t="s">
        <v>14</v>
      </c>
      <c r="I74" s="6"/>
      <c r="K74" s="6"/>
      <c r="L74" s="5">
        <f>IF(A74="1.",15,IF(A74="2.",14,IF(A74="3.",13,IF(A74="4.",12,IF(A74="5.",11,IF(A74="6.",10,IF(A74="7.",9,IF(A74="8.",8,0))))))))+IF(A74="9.",7,IF(A74="10.",6,IF(A74="11.",5,IF(A74="12.",4,IF(A74="13.",3,IF(A74="14.",2,IF(A74="15.",1,0)))))))</f>
        <v>14</v>
      </c>
    </row>
    <row r="75" spans="1:12">
      <c r="A75" t="s">
        <v>27</v>
      </c>
      <c r="B75" t="s">
        <v>400</v>
      </c>
      <c r="C75" t="s">
        <v>387</v>
      </c>
      <c r="E75" t="s">
        <v>13</v>
      </c>
      <c r="F75" s="7">
        <v>3.9</v>
      </c>
      <c r="G75" s="6" t="s">
        <v>14</v>
      </c>
      <c r="I75" s="6"/>
      <c r="K75" s="6"/>
      <c r="L75" s="5">
        <f>IF(A75="1.",15,IF(A75="2.",14,IF(A75="3.",13,IF(A75="4.",12,IF(A75="5.",11,IF(A75="6.",10,IF(A75="7.",9,IF(A75="8.",8,0))))))))+IF(A75="9.",7,IF(A75="10.",6,IF(A75="11.",5,IF(A75="12.",4,IF(A75="13.",3,IF(A75="14.",2,IF(A75="15.",1,0)))))))</f>
        <v>11</v>
      </c>
    </row>
    <row r="76" spans="1:12">
      <c r="A76" t="s">
        <v>38</v>
      </c>
      <c r="B76" t="s">
        <v>379</v>
      </c>
      <c r="C76" t="s">
        <v>380</v>
      </c>
      <c r="E76" t="s">
        <v>13</v>
      </c>
      <c r="F76" s="7">
        <v>3.77</v>
      </c>
      <c r="G76" s="6" t="s">
        <v>14</v>
      </c>
      <c r="I76" s="6"/>
      <c r="K76" s="6"/>
      <c r="L76" s="5">
        <f>IF(A76="1.",15,IF(A76="2.",14,IF(A76="3.",13,IF(A76="4.",12,IF(A76="5.",11,IF(A76="6.",10,IF(A76="7.",9,IF(A76="8.",8,0))))))))+IF(A76="9.",7,IF(A76="10.",6,IF(A76="11.",5,IF(A76="12.",4,IF(A76="13.",3,IF(A76="14.",2,IF(A76="15.",1,0)))))))</f>
        <v>8</v>
      </c>
    </row>
    <row r="77" spans="1:12">
      <c r="A77" t="s">
        <v>49</v>
      </c>
      <c r="B77" t="s">
        <v>372</v>
      </c>
      <c r="C77" t="s">
        <v>327</v>
      </c>
      <c r="E77" t="s">
        <v>13</v>
      </c>
      <c r="F77" s="7">
        <v>3.65</v>
      </c>
      <c r="G77" s="6" t="s">
        <v>14</v>
      </c>
      <c r="I77" s="6"/>
      <c r="K77" s="6"/>
      <c r="L77" s="5">
        <f>IF(A77="1.",15,IF(A77="2.",14,IF(A77="3.",13,IF(A77="4.",12,IF(A77="5.",11,IF(A77="6.",10,IF(A77="7.",9,IF(A77="8.",8,0))))))))+IF(A77="9.",7,IF(A77="10.",6,IF(A77="11.",5,IF(A77="12.",4,IF(A77="13.",3,IF(A77="14.",2,IF(A77="15.",1,0)))))))</f>
        <v>5</v>
      </c>
    </row>
    <row r="78" spans="1:12">
      <c r="A78" t="s">
        <v>94</v>
      </c>
      <c r="B78" t="s">
        <v>381</v>
      </c>
      <c r="C78" t="s">
        <v>382</v>
      </c>
      <c r="E78" t="s">
        <v>13</v>
      </c>
      <c r="F78" s="7">
        <v>3.55</v>
      </c>
      <c r="G78" s="6" t="s">
        <v>14</v>
      </c>
      <c r="I78" s="6"/>
      <c r="K78" s="6"/>
      <c r="L78" s="5">
        <f>IF(A78="1.",15,IF(A78="2.",14,IF(A78="3.",13,IF(A78="4.",12,IF(A78="5.",11,IF(A78="6.",10,IF(A78="7.",9,IF(A78="8.",8,0))))))))+IF(A78="9.",7,IF(A78="10.",6,IF(A78="11.",5,IF(A78="12.",4,IF(A78="13.",3,IF(A78="14.",2,IF(A78="15.",1,0)))))))</f>
        <v>2</v>
      </c>
    </row>
    <row r="79" spans="1:12">
      <c r="A79" t="s">
        <v>10</v>
      </c>
      <c r="B79" t="s">
        <v>381</v>
      </c>
      <c r="C79" t="s">
        <v>382</v>
      </c>
      <c r="E79" t="s">
        <v>13</v>
      </c>
      <c r="F79" s="7">
        <v>38.700000000000003</v>
      </c>
      <c r="G79" s="6" t="s">
        <v>14</v>
      </c>
      <c r="I79" s="6"/>
      <c r="K79" s="6"/>
      <c r="L79" s="5">
        <f>IF(A79="1.",15,IF(A79="2.",14,IF(A79="3.",13,IF(A79="4.",12,IF(A79="5.",11,IF(A79="6.",10,IF(A79="7.",9,IF(A79="8.",8,0))))))))+IF(A79="9.",7,IF(A79="10.",6,IF(A79="11.",5,IF(A79="12.",4,IF(A79="13.",3,IF(A79="14.",2,IF(A79="15.",1,0)))))))</f>
        <v>15</v>
      </c>
    </row>
    <row r="80" spans="1:12">
      <c r="A80" t="s">
        <v>19</v>
      </c>
      <c r="B80" t="s">
        <v>400</v>
      </c>
      <c r="C80" t="s">
        <v>387</v>
      </c>
      <c r="E80" t="s">
        <v>13</v>
      </c>
      <c r="F80" s="7">
        <v>35.1</v>
      </c>
      <c r="G80" s="6" t="s">
        <v>14</v>
      </c>
      <c r="I80" s="6"/>
      <c r="K80" s="6"/>
      <c r="L80" s="5">
        <f>IF(A80="1.",15,IF(A80="2.",14,IF(A80="3.",13,IF(A80="4.",12,IF(A80="5.",11,IF(A80="6.",10,IF(A80="7.",9,IF(A80="8.",8,0))))))))+IF(A80="9.",7,IF(A80="10.",6,IF(A80="11.",5,IF(A80="12.",4,IF(A80="13.",3,IF(A80="14.",2,IF(A80="15.",1,0)))))))</f>
        <v>13</v>
      </c>
    </row>
    <row r="81" spans="1:12">
      <c r="A81" t="s">
        <v>42</v>
      </c>
      <c r="B81" t="s">
        <v>383</v>
      </c>
      <c r="C81" t="s">
        <v>331</v>
      </c>
      <c r="E81" t="s">
        <v>13</v>
      </c>
      <c r="F81" s="7">
        <v>27.6</v>
      </c>
      <c r="G81" s="6" t="s">
        <v>14</v>
      </c>
      <c r="I81" s="6"/>
      <c r="K81" s="6"/>
      <c r="L81" s="5">
        <f>IF(A81="1.",15,IF(A81="2.",14,IF(A81="3.",13,IF(A81="4.",12,IF(A81="5.",11,IF(A81="6.",10,IF(A81="7.",9,IF(A81="8.",8,0))))))))+IF(A81="9.",7,IF(A81="10.",6,IF(A81="11.",5,IF(A81="12.",4,IF(A81="13.",3,IF(A81="14.",2,IF(A81="15.",1,0)))))))</f>
        <v>7</v>
      </c>
    </row>
    <row r="82" spans="1:12">
      <c r="A82" t="s">
        <v>10</v>
      </c>
      <c r="B82" t="s">
        <v>100</v>
      </c>
      <c r="E82" t="s">
        <v>13</v>
      </c>
      <c r="F82" s="7">
        <v>44.14</v>
      </c>
      <c r="G82" s="6" t="s">
        <v>68</v>
      </c>
      <c r="I82" s="6"/>
      <c r="K82" s="6"/>
      <c r="L82" s="5">
        <f>IF(A82="1.",15,IF(A82="2.",14,IF(A82="3.",13,IF(A82="4.",12,IF(A82="5.",11,IF(A82="6.",10,IF(A82="7.",9,IF(A82="8.",8,0))))))))+IF(A82="9.",7,IF(A82="10.",6,IF(A82="11.",5,IF(A82="12.",4,IF(A82="13.",3,IF(A82="14.",2,IF(A82="15.",1,0)))))))</f>
        <v>15</v>
      </c>
    </row>
    <row r="83" spans="1:12">
      <c r="A83" t="s">
        <v>23</v>
      </c>
      <c r="B83" t="s">
        <v>383</v>
      </c>
      <c r="C83" t="s">
        <v>331</v>
      </c>
      <c r="E83" t="s">
        <v>13</v>
      </c>
      <c r="F83" s="7">
        <v>46.78</v>
      </c>
      <c r="G83" s="6" t="s">
        <v>68</v>
      </c>
      <c r="I83" s="6"/>
      <c r="K83" s="6"/>
      <c r="L83" s="5">
        <f>IF(A83="1.",15,IF(A83="2.",14,IF(A83="3.",13,IF(A83="4.",12,IF(A83="5.",11,IF(A83="6.",10,IF(A83="7.",9,IF(A83="8.",8,0))))))))+IF(A83="9.",7,IF(A83="10.",6,IF(A83="11.",5,IF(A83="12.",4,IF(A83="13.",3,IF(A83="14.",2,IF(A83="15.",1,0)))))))</f>
        <v>12</v>
      </c>
    </row>
    <row r="84" spans="1:12">
      <c r="A84" t="s">
        <v>10</v>
      </c>
      <c r="B84" t="s">
        <v>381</v>
      </c>
      <c r="C84" t="s">
        <v>382</v>
      </c>
      <c r="D84">
        <v>2005</v>
      </c>
      <c r="E84" t="s">
        <v>13</v>
      </c>
      <c r="F84" s="9">
        <v>1.980324074074074E-3</v>
      </c>
      <c r="G84" s="6" t="s">
        <v>60</v>
      </c>
      <c r="I84" s="6"/>
      <c r="K84" s="6"/>
      <c r="L84" s="5">
        <f>IF(A84="1.",15,IF(A84="2.",14,IF(A84="3.",13,IF(A84="4.",12,IF(A84="5.",11,IF(A84="6.",10,IF(A84="7.",9,IF(A84="8.",8,0))))))))+IF(A84="9.",7,IF(A84="10.",6,IF(A84="11.",5,IF(A84="12.",4,IF(A84="13.",3,IF(A84="14.",2,IF(A84="15.",1,0)))))))</f>
        <v>15</v>
      </c>
    </row>
    <row r="85" spans="1:12">
      <c r="A85" t="s">
        <v>31</v>
      </c>
      <c r="B85" t="s">
        <v>400</v>
      </c>
      <c r="C85" t="s">
        <v>412</v>
      </c>
      <c r="E85" t="s">
        <v>13</v>
      </c>
      <c r="F85" s="9">
        <v>2.1284722222222221E-3</v>
      </c>
      <c r="G85" s="6" t="s">
        <v>60</v>
      </c>
      <c r="I85" s="6"/>
      <c r="K85" s="6"/>
      <c r="L85" s="5">
        <f>IF(A85="1.",15,IF(A85="2.",14,IF(A85="3.",13,IF(A85="4.",12,IF(A85="5.",11,IF(A85="6.",10,IF(A85="7.",9,IF(A85="8.",8,0))))))))+IF(A85="9.",7,IF(A85="10.",6,IF(A85="11.",5,IF(A85="12.",4,IF(A85="13.",3,IF(A85="14.",2,IF(A85="15.",1,0)))))))</f>
        <v>10</v>
      </c>
    </row>
    <row r="86" spans="1:12">
      <c r="A86" t="s">
        <v>34</v>
      </c>
      <c r="B86" t="s">
        <v>372</v>
      </c>
      <c r="C86" t="s">
        <v>327</v>
      </c>
      <c r="E86" t="s">
        <v>13</v>
      </c>
      <c r="F86" s="9">
        <v>2.1331018518518517E-3</v>
      </c>
      <c r="G86" s="6" t="s">
        <v>60</v>
      </c>
      <c r="I86" s="6"/>
      <c r="K86" s="6"/>
      <c r="L86" s="5">
        <f>IF(A86="1.",15,IF(A86="2.",14,IF(A86="3.",13,IF(A86="4.",12,IF(A86="5.",11,IF(A86="6.",10,IF(A86="7.",9,IF(A86="8.",8,0))))))))+IF(A86="9.",7,IF(A86="10.",6,IF(A86="11.",5,IF(A86="12.",4,IF(A86="13.",3,IF(A86="14.",2,IF(A86="15.",1,0)))))))</f>
        <v>9</v>
      </c>
    </row>
    <row r="87" spans="1:12">
      <c r="A87" t="s">
        <v>15</v>
      </c>
      <c r="B87" t="s">
        <v>80</v>
      </c>
      <c r="C87" t="s">
        <v>447</v>
      </c>
      <c r="D87">
        <v>2003</v>
      </c>
      <c r="E87" t="s">
        <v>13</v>
      </c>
      <c r="F87">
        <v>4.05</v>
      </c>
      <c r="G87" s="6" t="s">
        <v>14</v>
      </c>
      <c r="I87" s="6"/>
      <c r="K87" s="6"/>
      <c r="L87" s="5">
        <f>IF(A87="1.",15,IF(A87="2.",14,IF(A87="3.",13,IF(A87="4.",12,IF(A87="5.",11,IF(A87="6.",10,IF(A87="7.",9,IF(A87="8.",8,0))))))))+IF(A87="9.",7,IF(A87="10.",6,IF(A87="11.",5,IF(A87="12.",4,IF(A87="13.",3,IF(A87="14.",2,IF(A87="15.",1,0)))))))</f>
        <v>14</v>
      </c>
    </row>
    <row r="88" spans="1:12">
      <c r="A88" t="s">
        <v>52</v>
      </c>
      <c r="B88" t="s">
        <v>80</v>
      </c>
      <c r="C88" t="s">
        <v>447</v>
      </c>
      <c r="D88">
        <v>2003</v>
      </c>
      <c r="E88" t="s">
        <v>13</v>
      </c>
      <c r="F88">
        <v>6.52</v>
      </c>
      <c r="G88" s="6" t="s">
        <v>14</v>
      </c>
      <c r="I88" s="6"/>
      <c r="K88" s="6"/>
      <c r="L88" s="5">
        <f>IF(A88="1.",15,IF(A88="2.",14,IF(A88="3.",13,IF(A88="4.",12,IF(A88="5.",11,IF(A88="6.",10,IF(A88="7.",9,IF(A88="8.",8,0))))))))+IF(A88="9.",7,IF(A88="10.",6,IF(A88="11.",5,IF(A88="12.",4,IF(A88="13.",3,IF(A88="14.",2,IF(A88="15.",1,0)))))))</f>
        <v>4</v>
      </c>
    </row>
    <row r="89" spans="1:12">
      <c r="A89" t="s">
        <v>15</v>
      </c>
      <c r="B89" t="s">
        <v>80</v>
      </c>
      <c r="C89" t="s">
        <v>447</v>
      </c>
      <c r="E89" t="s">
        <v>13</v>
      </c>
      <c r="F89" s="7">
        <v>1.3</v>
      </c>
      <c r="G89" s="6" t="s">
        <v>14</v>
      </c>
      <c r="I89" s="6"/>
      <c r="K89" s="6"/>
      <c r="L89" s="5">
        <f>IF(A89="1.",15,IF(A89="2.",14,IF(A89="3.",13,IF(A89="4.",12,IF(A89="5.",11,IF(A89="6.",10,IF(A89="7.",9,IF(A89="8.",8,0))))))))+IF(A89="9.",7,IF(A89="10.",6,IF(A89="11.",5,IF(A89="12.",4,IF(A89="13.",3,IF(A89="14.",2,IF(A89="15.",1,0)))))))</f>
        <v>14</v>
      </c>
    </row>
    <row r="90" spans="1:12">
      <c r="A90" t="s">
        <v>42</v>
      </c>
      <c r="B90" t="s">
        <v>80</v>
      </c>
      <c r="C90" t="s">
        <v>447</v>
      </c>
      <c r="E90" t="s">
        <v>13</v>
      </c>
      <c r="F90" s="7">
        <v>15.44</v>
      </c>
      <c r="G90" s="6" t="s">
        <v>68</v>
      </c>
      <c r="H90" s="7">
        <v>15.57</v>
      </c>
      <c r="I90" s="6" t="s">
        <v>68</v>
      </c>
      <c r="J90" s="7"/>
      <c r="K90" s="6"/>
      <c r="L90" s="5">
        <f>IF(A90="1.",15,IF(A90="2.",14,IF(A90="3.",13,IF(A90="4.",12,IF(A90="5.",11,IF(A90="6.",10,IF(A90="7.",9,IF(A90="8.",8,0))))))))+IF(A90="9.",7,IF(A90="10.",6,IF(A90="11.",5,IF(A90="12.",4,IF(A90="13.",3,IF(A90="14.",2,IF(A90="15.",1,0)))))))</f>
        <v>7</v>
      </c>
    </row>
    <row r="91" spans="1:12">
      <c r="F91" s="7"/>
      <c r="G91" s="6"/>
      <c r="H91" s="7"/>
      <c r="I91" s="6"/>
      <c r="J91" s="7"/>
      <c r="K91" s="6"/>
      <c r="L91" s="15">
        <f>SUM(L12:L90)</f>
        <v>696</v>
      </c>
    </row>
    <row r="92" spans="1:12">
      <c r="A92" t="s">
        <v>42</v>
      </c>
      <c r="B92" t="s">
        <v>43</v>
      </c>
      <c r="C92" t="s">
        <v>44</v>
      </c>
      <c r="D92">
        <v>2007</v>
      </c>
      <c r="E92" t="s">
        <v>45</v>
      </c>
      <c r="F92" s="7">
        <v>1.05</v>
      </c>
      <c r="G92" s="6" t="s">
        <v>14</v>
      </c>
      <c r="H92" s="7"/>
      <c r="I92" s="6"/>
      <c r="J92" s="7"/>
      <c r="K92" s="6"/>
      <c r="L92" s="5">
        <f>IF(A92="1.",15,IF(A92="2.",14,IF(A92="3.",13,IF(A92="4.",12,IF(A92="5.",11,IF(A92="6.",10,IF(A92="7.",9,IF(A92="8.",8,0))))))))+IF(A92="9.",7,IF(A92="10.",6,IF(A92="11.",5,IF(A92="12.",4,IF(A92="13.",3,IF(A92="14.",2,IF(A92="15.",1,0)))))))</f>
        <v>7</v>
      </c>
    </row>
    <row r="93" spans="1:12">
      <c r="A93" t="s">
        <v>52</v>
      </c>
      <c r="B93" t="s">
        <v>43</v>
      </c>
      <c r="C93" t="s">
        <v>44</v>
      </c>
      <c r="D93">
        <v>2007</v>
      </c>
      <c r="E93" t="s">
        <v>45</v>
      </c>
      <c r="F93">
        <v>3.25</v>
      </c>
      <c r="G93" s="6" t="s">
        <v>14</v>
      </c>
      <c r="H93" s="7"/>
      <c r="I93" s="6"/>
      <c r="J93" s="7"/>
      <c r="K93" s="6"/>
      <c r="L93" s="5">
        <f>IF(A93="1.",15,IF(A93="2.",14,IF(A93="3.",13,IF(A93="4.",12,IF(A93="5.",11,IF(A93="6.",10,IF(A93="7.",9,IF(A93="8.",8,0))))))))+IF(A93="9.",7,IF(A93="10.",6,IF(A93="11.",5,IF(A93="12.",4,IF(A93="13.",3,IF(A93="14.",2,IF(A93="15.",1,0)))))))</f>
        <v>4</v>
      </c>
    </row>
    <row r="94" spans="1:12">
      <c r="A94" t="s">
        <v>49</v>
      </c>
      <c r="B94" t="s">
        <v>43</v>
      </c>
      <c r="C94" t="s">
        <v>44</v>
      </c>
      <c r="D94">
        <v>2007</v>
      </c>
      <c r="E94" t="s">
        <v>45</v>
      </c>
      <c r="F94" s="7">
        <v>23.9</v>
      </c>
      <c r="G94" s="6" t="s">
        <v>14</v>
      </c>
      <c r="H94" s="7"/>
      <c r="I94" s="6"/>
      <c r="J94" s="7"/>
      <c r="K94" s="6"/>
      <c r="L94" s="5">
        <f>IF(A94="1.",15,IF(A94="2.",14,IF(A94="3.",13,IF(A94="4.",12,IF(A94="5.",11,IF(A94="6.",10,IF(A94="7.",9,IF(A94="8.",8,0))))))))+IF(A94="9.",7,IF(A94="10.",6,IF(A94="11.",5,IF(A94="12.",4,IF(A94="13.",3,IF(A94="14.",2,IF(A94="15.",1,0)))))))</f>
        <v>5</v>
      </c>
    </row>
    <row r="95" spans="1:12">
      <c r="A95" t="s">
        <v>52</v>
      </c>
      <c r="B95" t="s">
        <v>43</v>
      </c>
      <c r="C95" t="s">
        <v>44</v>
      </c>
      <c r="D95">
        <v>2007</v>
      </c>
      <c r="E95" t="s">
        <v>45</v>
      </c>
      <c r="F95">
        <v>9.59</v>
      </c>
      <c r="G95" s="6" t="s">
        <v>68</v>
      </c>
      <c r="H95" s="7">
        <v>9.1999999999999993</v>
      </c>
      <c r="I95" s="6" t="s">
        <v>68</v>
      </c>
      <c r="J95" s="7"/>
      <c r="K95" s="6"/>
      <c r="L95" s="5">
        <f>IF(A95="1.",15,IF(A95="2.",14,IF(A95="3.",13,IF(A95="4.",12,IF(A95="5.",11,IF(A95="6.",10,IF(A95="7.",9,IF(A95="8.",8,0))))))))+IF(A95="9.",7,IF(A95="10.",6,IF(A95="11.",5,IF(A95="12.",4,IF(A95="13.",3,IF(A95="14.",2,IF(A95="15.",1,0)))))))</f>
        <v>4</v>
      </c>
    </row>
    <row r="96" spans="1:12">
      <c r="A96" t="s">
        <v>10</v>
      </c>
      <c r="B96" t="s">
        <v>120</v>
      </c>
      <c r="C96" t="s">
        <v>121</v>
      </c>
      <c r="D96">
        <v>2005</v>
      </c>
      <c r="E96" t="s">
        <v>45</v>
      </c>
      <c r="F96" s="14">
        <v>9.86</v>
      </c>
      <c r="G96" s="6" t="s">
        <v>68</v>
      </c>
      <c r="H96" s="12">
        <v>10.29</v>
      </c>
      <c r="I96" s="6" t="s">
        <v>68</v>
      </c>
      <c r="J96" s="12">
        <v>9.91</v>
      </c>
      <c r="K96" s="6" t="s">
        <v>68</v>
      </c>
      <c r="L96" s="5">
        <f>IF(A96="1.",15,IF(A96="2.",14,IF(A96="3.",13,IF(A96="4.",12,IF(A96="5.",11,IF(A96="6.",10,IF(A96="7.",9,IF(A96="8.",8,0))))))))+IF(A96="9.",7,IF(A96="10.",6,IF(A96="11.",5,IF(A96="12.",4,IF(A96="13.",3,IF(A96="14.",2,IF(A96="15.",1,0)))))))</f>
        <v>15</v>
      </c>
    </row>
    <row r="97" spans="1:12">
      <c r="A97" t="s">
        <v>94</v>
      </c>
      <c r="B97" t="s">
        <v>131</v>
      </c>
      <c r="C97" t="s">
        <v>132</v>
      </c>
      <c r="D97">
        <v>2005</v>
      </c>
      <c r="E97" t="s">
        <v>45</v>
      </c>
      <c r="F97" s="7">
        <v>11.82</v>
      </c>
      <c r="G97" s="6" t="s">
        <v>68</v>
      </c>
      <c r="H97" s="7"/>
      <c r="I97" s="6"/>
      <c r="J97" s="7"/>
      <c r="K97" s="6"/>
      <c r="L97" s="5">
        <f>IF(A97="1.",15,IF(A97="2.",14,IF(A97="3.",13,IF(A97="4.",12,IF(A97="5.",11,IF(A97="6.",10,IF(A97="7.",9,IF(A97="8.",8,0))))))))+IF(A97="9.",7,IF(A97="10.",6,IF(A97="11.",5,IF(A97="12.",4,IF(A97="13.",3,IF(A97="14.",2,IF(A97="15.",1,0)))))))</f>
        <v>2</v>
      </c>
    </row>
    <row r="98" spans="1:12">
      <c r="A98" t="s">
        <v>19</v>
      </c>
      <c r="B98" t="s">
        <v>120</v>
      </c>
      <c r="C98" t="s">
        <v>121</v>
      </c>
      <c r="D98">
        <v>2005</v>
      </c>
      <c r="E98" t="s">
        <v>45</v>
      </c>
      <c r="F98" s="7">
        <v>4.3499999999999996</v>
      </c>
      <c r="G98" s="6" t="s">
        <v>14</v>
      </c>
      <c r="H98" s="7"/>
      <c r="I98" s="6"/>
      <c r="J98" s="7"/>
      <c r="K98" s="6"/>
      <c r="L98" s="5">
        <f>IF(A98="1.",15,IF(A98="2.",14,IF(A98="3.",13,IF(A98="4.",12,IF(A98="5.",11,IF(A98="6.",10,IF(A98="7.",9,IF(A98="8.",8,0))))))))+IF(A98="9.",7,IF(A98="10.",6,IF(A98="11.",5,IF(A98="12.",4,IF(A98="13.",3,IF(A98="14.",2,IF(A98="15.",1,0)))))))</f>
        <v>13</v>
      </c>
    </row>
    <row r="99" spans="1:12">
      <c r="A99" t="s">
        <v>42</v>
      </c>
      <c r="B99" t="s">
        <v>131</v>
      </c>
      <c r="C99" t="s">
        <v>132</v>
      </c>
      <c r="D99">
        <v>2005</v>
      </c>
      <c r="E99" t="s">
        <v>45</v>
      </c>
      <c r="F99" s="7">
        <v>3.95</v>
      </c>
      <c r="G99" s="6" t="s">
        <v>14</v>
      </c>
      <c r="H99" s="7"/>
      <c r="I99" s="6"/>
      <c r="J99" s="7"/>
      <c r="K99" s="6"/>
      <c r="L99" s="5">
        <f>IF(A99="1.",15,IF(A99="2.",14,IF(A99="3.",13,IF(A99="4.",12,IF(A99="5.",11,IF(A99="6.",10,IF(A99="7.",9,IF(A99="8.",8,0))))))))+IF(A99="9.",7,IF(A99="10.",6,IF(A99="11.",5,IF(A99="12.",4,IF(A99="13.",3,IF(A99="14.",2,IF(A99="15.",1,0)))))))</f>
        <v>7</v>
      </c>
    </row>
    <row r="100" spans="1:12">
      <c r="A100" t="s">
        <v>52</v>
      </c>
      <c r="B100" t="s">
        <v>120</v>
      </c>
      <c r="C100" t="s">
        <v>121</v>
      </c>
      <c r="D100">
        <v>2005</v>
      </c>
      <c r="E100" t="s">
        <v>45</v>
      </c>
      <c r="F100" s="7">
        <v>34.200000000000003</v>
      </c>
      <c r="G100" s="6" t="s">
        <v>14</v>
      </c>
      <c r="H100" s="7"/>
      <c r="I100" s="6"/>
      <c r="J100" s="7"/>
      <c r="K100" s="6"/>
      <c r="L100" s="5">
        <f>IF(A100="1.",15,IF(A100="2.",14,IF(A100="3.",13,IF(A100="4.",12,IF(A100="5.",11,IF(A100="6.",10,IF(A100="7.",9,IF(A100="8.",8,0))))))))+IF(A100="9.",7,IF(A100="10.",6,IF(A100="11.",5,IF(A100="12.",4,IF(A100="13.",3,IF(A100="14.",2,IF(A100="15.",1,0)))))))</f>
        <v>4</v>
      </c>
    </row>
    <row r="101" spans="1:12">
      <c r="A101" t="s">
        <v>94</v>
      </c>
      <c r="B101" t="s">
        <v>131</v>
      </c>
      <c r="C101" t="s">
        <v>132</v>
      </c>
      <c r="D101">
        <v>2005</v>
      </c>
      <c r="E101" t="s">
        <v>45</v>
      </c>
      <c r="F101" s="7">
        <v>30</v>
      </c>
      <c r="G101" s="6" t="s">
        <v>14</v>
      </c>
      <c r="H101" s="7"/>
      <c r="I101" s="6"/>
      <c r="J101" s="7"/>
      <c r="K101" s="6"/>
      <c r="L101" s="5">
        <f>IF(A101="1.",15,IF(A101="2.",14,IF(A101="3.",13,IF(A101="4.",12,IF(A101="5.",11,IF(A101="6.",10,IF(A101="7.",9,IF(A101="8.",8,0))))))))+IF(A101="9.",7,IF(A101="10.",6,IF(A101="11.",5,IF(A101="12.",4,IF(A101="13.",3,IF(A101="14.",2,IF(A101="15.",1,0)))))))</f>
        <v>2</v>
      </c>
    </row>
    <row r="102" spans="1:12">
      <c r="A102" t="s">
        <v>49</v>
      </c>
      <c r="B102" t="s">
        <v>131</v>
      </c>
      <c r="C102" t="s">
        <v>132</v>
      </c>
      <c r="D102">
        <v>2005</v>
      </c>
      <c r="E102" t="s">
        <v>45</v>
      </c>
      <c r="F102" s="7">
        <v>1.1000000000000001</v>
      </c>
      <c r="G102" s="6" t="s">
        <v>14</v>
      </c>
      <c r="H102" s="7"/>
      <c r="I102" s="6"/>
      <c r="J102" s="7"/>
      <c r="K102" s="6"/>
      <c r="L102" s="5">
        <f>IF(A102="1.",15,IF(A102="2.",14,IF(A102="3.",13,IF(A102="4.",12,IF(A102="5.",11,IF(A102="6.",10,IF(A102="7.",9,IF(A102="8.",8,0))))))))+IF(A102="9.",7,IF(A102="10.",6,IF(A102="11.",5,IF(A102="12.",4,IF(A102="13.",3,IF(A102="14.",2,IF(A102="15.",1,0)))))))</f>
        <v>5</v>
      </c>
    </row>
    <row r="103" spans="1:12">
      <c r="A103" t="s">
        <v>31</v>
      </c>
      <c r="B103" t="s">
        <v>120</v>
      </c>
      <c r="C103" t="s">
        <v>121</v>
      </c>
      <c r="D103">
        <v>2005</v>
      </c>
      <c r="E103" t="s">
        <v>45</v>
      </c>
      <c r="F103" s="9">
        <v>1.9909722222222221E-3</v>
      </c>
      <c r="G103" s="6" t="s">
        <v>60</v>
      </c>
      <c r="H103" s="7"/>
      <c r="I103" s="6"/>
      <c r="J103" s="7"/>
      <c r="K103" s="6"/>
      <c r="L103" s="5">
        <f>IF(A103="1.",15,IF(A103="2.",14,IF(A103="3.",13,IF(A103="4.",12,IF(A103="5.",11,IF(A103="6.",10,IF(A103="7.",9,IF(A103="8.",8,0))))))))+IF(A103="9.",7,IF(A103="10.",6,IF(A103="11.",5,IF(A103="12.",4,IF(A103="13.",3,IF(A103="14.",2,IF(A103="15.",1,0)))))))</f>
        <v>10</v>
      </c>
    </row>
    <row r="104" spans="1:12">
      <c r="A104" t="s">
        <v>184</v>
      </c>
      <c r="B104" t="s">
        <v>245</v>
      </c>
      <c r="C104" t="s">
        <v>160</v>
      </c>
      <c r="D104">
        <v>2003</v>
      </c>
      <c r="E104" t="s">
        <v>45</v>
      </c>
      <c r="F104" s="7">
        <v>14.17</v>
      </c>
      <c r="G104" s="6" t="s">
        <v>68</v>
      </c>
      <c r="H104" s="7"/>
      <c r="I104" s="6"/>
      <c r="J104" s="7"/>
      <c r="K104" s="6"/>
      <c r="L104" s="5">
        <f>IF(A104="1.",15,IF(A104="2.",14,IF(A104="3.",13,IF(A104="4.",12,IF(A104="5.",11,IF(A104="6.",10,IF(A104="7.",9,IF(A104="8.",8,0))))))))+IF(A104="9.",7,IF(A104="10.",6,IF(A104="11.",5,IF(A104="12.",4,IF(A104="13.",3,IF(A104="14.",2,IF(A104="15.",1,0)))))))</f>
        <v>0</v>
      </c>
    </row>
    <row r="105" spans="1:12">
      <c r="A105" t="s">
        <v>186</v>
      </c>
      <c r="B105" t="s">
        <v>246</v>
      </c>
      <c r="C105" t="s">
        <v>190</v>
      </c>
      <c r="D105">
        <v>2003</v>
      </c>
      <c r="E105" t="s">
        <v>45</v>
      </c>
      <c r="F105" s="7">
        <v>14.26</v>
      </c>
      <c r="G105" s="6" t="s">
        <v>68</v>
      </c>
      <c r="H105" s="7"/>
      <c r="I105" s="6"/>
      <c r="J105" s="7"/>
      <c r="K105" s="6"/>
      <c r="L105" s="5">
        <f>IF(A105="1.",15,IF(A105="2.",14,IF(A105="3.",13,IF(A105="4.",12,IF(A105="5.",11,IF(A105="6.",10,IF(A105="7.",9,IF(A105="8.",8,0))))))))+IF(A105="9.",7,IF(A105="10.",6,IF(A105="11.",5,IF(A105="12.",4,IF(A105="13.",3,IF(A105="14.",2,IF(A105="15.",1,0)))))))</f>
        <v>0</v>
      </c>
    </row>
    <row r="106" spans="1:12">
      <c r="A106" t="s">
        <v>143</v>
      </c>
      <c r="B106" t="s">
        <v>245</v>
      </c>
      <c r="C106" t="s">
        <v>160</v>
      </c>
      <c r="D106">
        <v>2003</v>
      </c>
      <c r="E106" t="s">
        <v>45</v>
      </c>
      <c r="F106" s="7">
        <v>3.93</v>
      </c>
      <c r="G106" s="6" t="s">
        <v>14</v>
      </c>
      <c r="H106" s="7"/>
      <c r="I106" s="6"/>
      <c r="J106" s="7"/>
      <c r="K106" s="6"/>
      <c r="L106" s="5">
        <f>IF(A106="1.",15,IF(A106="2.",14,IF(A106="3.",13,IF(A106="4.",12,IF(A106="5.",11,IF(A106="6.",10,IF(A106="7.",9,IF(A106="8.",8,0))))))))+IF(A106="9.",7,IF(A106="10.",6,IF(A106="11.",5,IF(A106="12.",4,IF(A106="13.",3,IF(A106="14.",2,IF(A106="15.",1,0)))))))</f>
        <v>0</v>
      </c>
    </row>
    <row r="107" spans="1:12">
      <c r="A107" t="s">
        <v>144</v>
      </c>
      <c r="B107" t="s">
        <v>251</v>
      </c>
      <c r="C107" t="s">
        <v>190</v>
      </c>
      <c r="D107">
        <v>2003</v>
      </c>
      <c r="E107" t="s">
        <v>45</v>
      </c>
      <c r="F107" s="7">
        <v>3.6</v>
      </c>
      <c r="G107" s="6" t="s">
        <v>14</v>
      </c>
      <c r="H107" s="7"/>
      <c r="I107" s="6"/>
      <c r="J107" s="7"/>
      <c r="K107" s="6"/>
      <c r="L107" s="5">
        <f>IF(A107="1.",15,IF(A107="2.",14,IF(A107="3.",13,IF(A107="4.",12,IF(A107="5.",11,IF(A107="6.",10,IF(A107="7.",9,IF(A107="8.",8,0))))))))+IF(A107="9.",7,IF(A107="10.",6,IF(A107="11.",5,IF(A107="12.",4,IF(A107="13.",3,IF(A107="14.",2,IF(A107="15.",1,0)))))))</f>
        <v>0</v>
      </c>
    </row>
    <row r="108" spans="1:12">
      <c r="A108" t="s">
        <v>94</v>
      </c>
      <c r="B108" t="s">
        <v>245</v>
      </c>
      <c r="C108" t="s">
        <v>160</v>
      </c>
      <c r="D108">
        <v>2003</v>
      </c>
      <c r="E108" t="s">
        <v>45</v>
      </c>
      <c r="F108" s="7">
        <v>7.48</v>
      </c>
      <c r="G108" s="6" t="s">
        <v>14</v>
      </c>
      <c r="H108" s="7"/>
      <c r="I108" s="6"/>
      <c r="J108" s="7"/>
      <c r="K108" s="6"/>
      <c r="L108" s="5">
        <f>IF(A108="1.",15,IF(A108="2.",14,IF(A108="3.",13,IF(A108="4.",12,IF(A108="5.",11,IF(A108="6.",10,IF(A108="7.",9,IF(A108="8.",8,0))))))))+IF(A108="9.",7,IF(A108="10.",6,IF(A108="11.",5,IF(A108="12.",4,IF(A108="13.",3,IF(A108="14.",2,IF(A108="15.",1,0)))))))</f>
        <v>2</v>
      </c>
    </row>
    <row r="109" spans="1:12">
      <c r="A109" t="s">
        <v>117</v>
      </c>
      <c r="B109" t="s">
        <v>251</v>
      </c>
      <c r="C109" t="s">
        <v>190</v>
      </c>
      <c r="D109">
        <v>2003</v>
      </c>
      <c r="E109" t="s">
        <v>45</v>
      </c>
      <c r="F109" s="7">
        <v>7.45</v>
      </c>
      <c r="G109" s="6" t="s">
        <v>14</v>
      </c>
      <c r="H109" s="7"/>
      <c r="I109" s="6"/>
      <c r="J109" s="7"/>
      <c r="K109" s="6"/>
      <c r="L109" s="5">
        <f>IF(A109="1.",15,IF(A109="2.",14,IF(A109="3.",13,IF(A109="4.",12,IF(A109="5.",11,IF(A109="6.",10,IF(A109="7.",9,IF(A109="8.",8,0))))))))+IF(A109="9.",7,IF(A109="10.",6,IF(A109="11.",5,IF(A109="12.",4,IF(A109="13.",3,IF(A109="14.",2,IF(A109="15.",1,0)))))))</f>
        <v>1</v>
      </c>
    </row>
    <row r="110" spans="1:12">
      <c r="A110" t="s">
        <v>34</v>
      </c>
      <c r="B110" t="s">
        <v>336</v>
      </c>
      <c r="C110" t="s">
        <v>337</v>
      </c>
      <c r="D110">
        <v>2006</v>
      </c>
      <c r="E110" t="s">
        <v>45</v>
      </c>
      <c r="F110" s="7">
        <v>1.1000000000000001</v>
      </c>
      <c r="G110" s="6" t="s">
        <v>14</v>
      </c>
      <c r="I110" s="6"/>
      <c r="K110" s="6"/>
      <c r="L110" s="5">
        <f>IF(A110="1.",15,IF(A110="2.",14,IF(A110="3.",13,IF(A110="4.",12,IF(A110="5.",11,IF(A110="6.",10,IF(A110="7.",9,IF(A110="8.",8,0))))))))+IF(A110="9.",7,IF(A110="10.",6,IF(A110="11.",5,IF(A110="12.",4,IF(A110="13.",3,IF(A110="14.",2,IF(A110="15.",1,0)))))))</f>
        <v>9</v>
      </c>
    </row>
    <row r="111" spans="1:12">
      <c r="A111" t="s">
        <v>34</v>
      </c>
      <c r="B111" t="s">
        <v>338</v>
      </c>
      <c r="C111" t="s">
        <v>339</v>
      </c>
      <c r="D111">
        <v>2006</v>
      </c>
      <c r="E111" t="s">
        <v>45</v>
      </c>
      <c r="F111" s="7">
        <v>1.1000000000000001</v>
      </c>
      <c r="G111" s="6" t="s">
        <v>14</v>
      </c>
      <c r="I111" s="6"/>
      <c r="K111" s="6"/>
      <c r="L111" s="5">
        <f>IF(A111="1.",15,IF(A111="2.",14,IF(A111="3.",13,IF(A111="4.",12,IF(A111="5.",11,IF(A111="6.",10,IF(A111="7.",9,IF(A111="8.",8,0))))))))+IF(A111="9.",7,IF(A111="10.",6,IF(A111="11.",5,IF(A111="12.",4,IF(A111="13.",3,IF(A111="14.",2,IF(A111="15.",1,0)))))))</f>
        <v>9</v>
      </c>
    </row>
    <row r="112" spans="1:12">
      <c r="A112" t="s">
        <v>117</v>
      </c>
      <c r="B112" t="s">
        <v>346</v>
      </c>
      <c r="C112" t="s">
        <v>347</v>
      </c>
      <c r="D112">
        <v>2006</v>
      </c>
      <c r="E112" t="s">
        <v>45</v>
      </c>
      <c r="F112" s="7">
        <v>1.1000000000000001</v>
      </c>
      <c r="G112" s="6" t="s">
        <v>14</v>
      </c>
      <c r="I112" s="6"/>
      <c r="K112" s="6"/>
      <c r="L112" s="5">
        <f>IF(A112="1.",15,IF(A112="2.",14,IF(A112="3.",13,IF(A112="4.",12,IF(A112="5.",11,IF(A112="6.",10,IF(A112="7.",9,IF(A112="8.",8,0))))))))+IF(A112="9.",7,IF(A112="10.",6,IF(A112="11.",5,IF(A112="12.",4,IF(A112="13.",3,IF(A112="14.",2,IF(A112="15.",1,0)))))))</f>
        <v>1</v>
      </c>
    </row>
    <row r="113" spans="1:12">
      <c r="A113" t="s">
        <v>118</v>
      </c>
      <c r="B113" t="s">
        <v>28</v>
      </c>
      <c r="C113" t="s">
        <v>352</v>
      </c>
      <c r="D113">
        <v>2006</v>
      </c>
      <c r="E113" t="s">
        <v>45</v>
      </c>
      <c r="F113" s="7">
        <v>1</v>
      </c>
      <c r="G113" s="6" t="s">
        <v>14</v>
      </c>
      <c r="I113" s="6"/>
      <c r="K113" s="6"/>
      <c r="L113" s="5">
        <f>IF(A113="1.",15,IF(A113="2.",14,IF(A113="3.",13,IF(A113="4.",12,IF(A113="5.",11,IF(A113="6.",10,IF(A113="7.",9,IF(A113="8.",8,0))))))))+IF(A113="9.",7,IF(A113="10.",6,IF(A113="11.",5,IF(A113="12.",4,IF(A113="13.",3,IF(A113="14.",2,IF(A113="15.",1,0)))))))</f>
        <v>0</v>
      </c>
    </row>
    <row r="114" spans="1:12">
      <c r="A114" t="s">
        <v>63</v>
      </c>
      <c r="B114" t="s">
        <v>346</v>
      </c>
      <c r="C114" t="s">
        <v>347</v>
      </c>
      <c r="D114">
        <v>2006</v>
      </c>
      <c r="E114" t="s">
        <v>45</v>
      </c>
      <c r="F114" s="7">
        <v>23.6</v>
      </c>
      <c r="G114" s="6" t="s">
        <v>14</v>
      </c>
      <c r="I114" s="6"/>
      <c r="K114" s="6"/>
      <c r="L114" s="5">
        <f>IF(A114="1.",15,IF(A114="2.",14,IF(A114="3.",13,IF(A114="4.",12,IF(A114="5.",11,IF(A114="6.",10,IF(A114="7.",9,IF(A114="8.",8,0))))))))+IF(A114="9.",7,IF(A114="10.",6,IF(A114="11.",5,IF(A114="12.",4,IF(A114="13.",3,IF(A114="14.",2,IF(A114="15.",1,0)))))))</f>
        <v>3</v>
      </c>
    </row>
    <row r="115" spans="1:12">
      <c r="A115" t="s">
        <v>117</v>
      </c>
      <c r="B115" t="s">
        <v>338</v>
      </c>
      <c r="C115" t="s">
        <v>339</v>
      </c>
      <c r="D115">
        <v>2006</v>
      </c>
      <c r="E115" t="s">
        <v>45</v>
      </c>
      <c r="F115" s="7">
        <v>19.600000000000001</v>
      </c>
      <c r="G115" s="6" t="s">
        <v>14</v>
      </c>
      <c r="I115" s="6"/>
      <c r="K115" s="6"/>
      <c r="L115" s="5">
        <f>IF(A115="1.",15,IF(A115="2.",14,IF(A115="3.",13,IF(A115="4.",12,IF(A115="5.",11,IF(A115="6.",10,IF(A115="7.",9,IF(A115="8.",8,0))))))))+IF(A115="9.",7,IF(A115="10.",6,IF(A115="11.",5,IF(A115="12.",4,IF(A115="13.",3,IF(A115="14.",2,IF(A115="15.",1,0)))))))</f>
        <v>1</v>
      </c>
    </row>
    <row r="116" spans="1:12">
      <c r="A116" t="s">
        <v>144</v>
      </c>
      <c r="B116" t="s">
        <v>336</v>
      </c>
      <c r="C116" t="s">
        <v>337</v>
      </c>
      <c r="D116">
        <v>2006</v>
      </c>
      <c r="E116" t="s">
        <v>45</v>
      </c>
      <c r="F116" s="7">
        <v>19.100000000000001</v>
      </c>
      <c r="G116" s="6" t="s">
        <v>14</v>
      </c>
      <c r="I116" s="6"/>
      <c r="K116" s="6"/>
      <c r="L116" s="5">
        <f>IF(A116="1.",15,IF(A116="2.",14,IF(A116="3.",13,IF(A116="4.",12,IF(A116="5.",11,IF(A116="6.",10,IF(A116="7.",9,IF(A116="8.",8,0))))))))+IF(A116="9.",7,IF(A116="10.",6,IF(A116="11.",5,IF(A116="12.",4,IF(A116="13.",3,IF(A116="14.",2,IF(A116="15.",1,0)))))))</f>
        <v>0</v>
      </c>
    </row>
    <row r="117" spans="1:12">
      <c r="A117" t="s">
        <v>188</v>
      </c>
      <c r="B117" t="s">
        <v>28</v>
      </c>
      <c r="C117" t="s">
        <v>352</v>
      </c>
      <c r="D117">
        <v>2006</v>
      </c>
      <c r="E117" t="s">
        <v>45</v>
      </c>
      <c r="F117" s="7">
        <v>16.100000000000001</v>
      </c>
      <c r="G117" s="6" t="s">
        <v>14</v>
      </c>
      <c r="I117" s="6"/>
      <c r="K117" s="6"/>
      <c r="L117" s="5">
        <f>IF(A117="1.",15,IF(A117="2.",14,IF(A117="3.",13,IF(A117="4.",12,IF(A117="5.",11,IF(A117="6.",10,IF(A117="7.",9,IF(A117="8.",8,0))))))))+IF(A117="9.",7,IF(A117="10.",6,IF(A117="11.",5,IF(A117="12.",4,IF(A117="13.",3,IF(A117="14.",2,IF(A117="15.",1,0)))))))</f>
        <v>0</v>
      </c>
    </row>
    <row r="118" spans="1:12">
      <c r="A118" t="s">
        <v>27</v>
      </c>
      <c r="B118" t="s">
        <v>346</v>
      </c>
      <c r="C118" t="s">
        <v>347</v>
      </c>
      <c r="D118">
        <v>2006</v>
      </c>
      <c r="E118" t="s">
        <v>45</v>
      </c>
      <c r="F118" s="7">
        <v>3.6</v>
      </c>
      <c r="G118" s="6" t="s">
        <v>14</v>
      </c>
      <c r="I118" s="6"/>
      <c r="K118" s="6"/>
      <c r="L118" s="5">
        <f>IF(A118="1.",15,IF(A118="2.",14,IF(A118="3.",13,IF(A118="4.",12,IF(A118="5.",11,IF(A118="6.",10,IF(A118="7.",9,IF(A118="8.",8,0))))))))+IF(A118="9.",7,IF(A118="10.",6,IF(A118="11.",5,IF(A118="12.",4,IF(A118="13.",3,IF(A118="14.",2,IF(A118="15.",1,0)))))))</f>
        <v>11</v>
      </c>
    </row>
    <row r="119" spans="1:12">
      <c r="A119" t="s">
        <v>118</v>
      </c>
      <c r="B119" t="s">
        <v>338</v>
      </c>
      <c r="C119" t="s">
        <v>339</v>
      </c>
      <c r="D119">
        <v>2006</v>
      </c>
      <c r="E119" t="s">
        <v>45</v>
      </c>
      <c r="F119">
        <v>3.25</v>
      </c>
      <c r="G119" s="6" t="s">
        <v>14</v>
      </c>
      <c r="I119" s="6"/>
      <c r="K119" s="6"/>
      <c r="L119" s="5">
        <f>IF(A119="1.",15,IF(A119="2.",14,IF(A119="3.",13,IF(A119="4.",12,IF(A119="5.",11,IF(A119="6.",10,IF(A119="7.",9,IF(A119="8.",8,0))))))))+IF(A119="9.",7,IF(A119="10.",6,IF(A119="11.",5,IF(A119="12.",4,IF(A119="13.",3,IF(A119="14.",2,IF(A119="15.",1,0)))))))</f>
        <v>0</v>
      </c>
    </row>
    <row r="120" spans="1:12">
      <c r="A120" t="s">
        <v>184</v>
      </c>
      <c r="B120" t="s">
        <v>336</v>
      </c>
      <c r="C120" t="s">
        <v>337</v>
      </c>
      <c r="D120">
        <v>2006</v>
      </c>
      <c r="E120" t="s">
        <v>45</v>
      </c>
      <c r="F120">
        <v>3.18</v>
      </c>
      <c r="G120" s="6" t="s">
        <v>14</v>
      </c>
      <c r="I120" s="6"/>
      <c r="K120" s="6"/>
      <c r="L120" s="5">
        <f>IF(A120="1.",15,IF(A120="2.",14,IF(A120="3.",13,IF(A120="4.",12,IF(A120="5.",11,IF(A120="6.",10,IF(A120="7.",9,IF(A120="8.",8,0))))))))+IF(A120="9.",7,IF(A120="10.",6,IF(A120="11.",5,IF(A120="12.",4,IF(A120="13.",3,IF(A120="14.",2,IF(A120="15.",1,0)))))))</f>
        <v>0</v>
      </c>
    </row>
    <row r="121" spans="1:12">
      <c r="A121" t="s">
        <v>186</v>
      </c>
      <c r="B121" t="s">
        <v>28</v>
      </c>
      <c r="C121" t="s">
        <v>352</v>
      </c>
      <c r="D121">
        <v>2006</v>
      </c>
      <c r="E121" t="s">
        <v>45</v>
      </c>
      <c r="F121">
        <v>3.05</v>
      </c>
      <c r="G121" s="6" t="s">
        <v>14</v>
      </c>
      <c r="I121" s="6"/>
      <c r="K121" s="6"/>
      <c r="L121" s="5">
        <f>IF(A121="1.",15,IF(A121="2.",14,IF(A121="3.",13,IF(A121="4.",12,IF(A121="5.",11,IF(A121="6.",10,IF(A121="7.",9,IF(A121="8.",8,0))))))))+IF(A121="9.",7,IF(A121="10.",6,IF(A121="11.",5,IF(A121="12.",4,IF(A121="13.",3,IF(A121="14.",2,IF(A121="15.",1,0)))))))</f>
        <v>0</v>
      </c>
    </row>
    <row r="122" spans="1:12">
      <c r="A122" t="s">
        <v>49</v>
      </c>
      <c r="B122" t="s">
        <v>336</v>
      </c>
      <c r="C122" t="s">
        <v>337</v>
      </c>
      <c r="D122">
        <v>2006</v>
      </c>
      <c r="E122" t="s">
        <v>45</v>
      </c>
      <c r="F122">
        <v>12.05</v>
      </c>
      <c r="G122" s="6" t="s">
        <v>68</v>
      </c>
      <c r="H122">
        <v>11.96</v>
      </c>
      <c r="I122" s="6" t="s">
        <v>68</v>
      </c>
      <c r="K122" s="6"/>
      <c r="L122" s="5">
        <f>IF(A122="1.",15,IF(A122="2.",14,IF(A122="3.",13,IF(A122="4.",12,IF(A122="5.",11,IF(A122="6.",10,IF(A122="7.",9,IF(A122="8.",8,0))))))))+IF(A122="9.",7,IF(A122="10.",6,IF(A122="11.",5,IF(A122="12.",4,IF(A122="13.",3,IF(A122="14.",2,IF(A122="15.",1,0)))))))</f>
        <v>5</v>
      </c>
    </row>
    <row r="123" spans="1:12">
      <c r="A123" t="s">
        <v>117</v>
      </c>
      <c r="B123" t="s">
        <v>338</v>
      </c>
      <c r="C123" t="s">
        <v>339</v>
      </c>
      <c r="D123">
        <v>2006</v>
      </c>
      <c r="E123" t="s">
        <v>45</v>
      </c>
      <c r="F123">
        <v>12.11</v>
      </c>
      <c r="G123" s="6" t="s">
        <v>68</v>
      </c>
      <c r="I123" s="6"/>
      <c r="K123" s="6"/>
      <c r="L123" s="5">
        <f>IF(A123="1.",15,IF(A123="2.",14,IF(A123="3.",13,IF(A123="4.",12,IF(A123="5.",11,IF(A123="6.",10,IF(A123="7.",9,IF(A123="8.",8,0))))))))+IF(A123="9.",7,IF(A123="10.",6,IF(A123="11.",5,IF(A123="12.",4,IF(A123="13.",3,IF(A123="14.",2,IF(A123="15.",1,0)))))))</f>
        <v>1</v>
      </c>
    </row>
    <row r="124" spans="1:12">
      <c r="A124" t="s">
        <v>145</v>
      </c>
      <c r="B124" t="s">
        <v>346</v>
      </c>
      <c r="C124" t="s">
        <v>347</v>
      </c>
      <c r="D124">
        <v>2006</v>
      </c>
      <c r="E124" t="s">
        <v>45</v>
      </c>
      <c r="F124" s="7">
        <v>12.4</v>
      </c>
      <c r="G124" s="6" t="s">
        <v>68</v>
      </c>
      <c r="I124" s="6"/>
      <c r="K124" s="6"/>
      <c r="L124" s="5">
        <f>IF(A124="1.",15,IF(A124="2.",14,IF(A124="3.",13,IF(A124="4.",12,IF(A124="5.",11,IF(A124="6.",10,IF(A124="7.",9,IF(A124="8.",8,0))))))))+IF(A124="9.",7,IF(A124="10.",6,IF(A124="11.",5,IF(A124="12.",4,IF(A124="13.",3,IF(A124="14.",2,IF(A124="15.",1,0)))))))</f>
        <v>0</v>
      </c>
    </row>
    <row r="125" spans="1:12">
      <c r="A125" t="s">
        <v>184</v>
      </c>
      <c r="B125" t="s">
        <v>28</v>
      </c>
      <c r="C125" t="s">
        <v>352</v>
      </c>
      <c r="D125">
        <v>2006</v>
      </c>
      <c r="E125" t="s">
        <v>45</v>
      </c>
      <c r="F125">
        <v>12.43</v>
      </c>
      <c r="G125" s="6" t="s">
        <v>68</v>
      </c>
      <c r="I125" s="6"/>
      <c r="K125" s="6"/>
      <c r="L125" s="5">
        <f>IF(A125="1.",15,IF(A125="2.",14,IF(A125="3.",13,IF(A125="4.",12,IF(A125="5.",11,IF(A125="6.",10,IF(A125="7.",9,IF(A125="8.",8,0))))))))+IF(A125="9.",7,IF(A125="10.",6,IF(A125="11.",5,IF(A125="12.",4,IF(A125="13.",3,IF(A125="14.",2,IF(A125="15.",1,0)))))))</f>
        <v>0</v>
      </c>
    </row>
    <row r="126" spans="1:12">
      <c r="A126" t="s">
        <v>15</v>
      </c>
      <c r="B126" t="s">
        <v>338</v>
      </c>
      <c r="C126" t="s">
        <v>339</v>
      </c>
      <c r="D126">
        <v>2006</v>
      </c>
      <c r="E126" t="s">
        <v>45</v>
      </c>
      <c r="F126" s="9">
        <v>2.1836805555555555E-3</v>
      </c>
      <c r="G126" s="6" t="s">
        <v>60</v>
      </c>
      <c r="L126">
        <v>14</v>
      </c>
    </row>
    <row r="127" spans="1:12">
      <c r="A127" t="s">
        <v>27</v>
      </c>
      <c r="B127" t="s">
        <v>336</v>
      </c>
      <c r="C127" t="s">
        <v>337</v>
      </c>
      <c r="D127">
        <v>2006</v>
      </c>
      <c r="E127" t="s">
        <v>45</v>
      </c>
      <c r="F127" s="9">
        <v>2.2686342592592593E-3</v>
      </c>
      <c r="G127" s="6" t="s">
        <v>60</v>
      </c>
      <c r="L127">
        <v>11</v>
      </c>
    </row>
    <row r="128" spans="1:12">
      <c r="A128" t="s">
        <v>42</v>
      </c>
      <c r="B128" t="s">
        <v>28</v>
      </c>
      <c r="C128" t="s">
        <v>352</v>
      </c>
      <c r="D128">
        <v>2006</v>
      </c>
      <c r="E128" t="s">
        <v>45</v>
      </c>
      <c r="F128" s="9">
        <v>2.413310185185185E-3</v>
      </c>
      <c r="G128" s="6" t="s">
        <v>60</v>
      </c>
      <c r="L128">
        <v>7</v>
      </c>
    </row>
    <row r="129" spans="1:12">
      <c r="A129" t="s">
        <v>27</v>
      </c>
      <c r="B129" t="s">
        <v>346</v>
      </c>
      <c r="E129" t="s">
        <v>45</v>
      </c>
      <c r="F129" s="7">
        <v>46.85</v>
      </c>
      <c r="G129" s="6" t="s">
        <v>68</v>
      </c>
      <c r="I129" s="6"/>
      <c r="K129" s="6"/>
      <c r="L129" s="5">
        <f>IF(A129="1.",15,IF(A129="2.",14,IF(A129="3.",13,IF(A129="4.",12,IF(A129="5.",11,IF(A129="6.",10,IF(A129="7.",9,IF(A129="8.",8,0))))))))+IF(A129="9.",7,IF(A129="10.",6,IF(A129="11.",5,IF(A129="12.",4,IF(A129="13.",3,IF(A129="14.",2,IF(A129="15.",1,0)))))))</f>
        <v>11</v>
      </c>
    </row>
    <row r="130" spans="1:12">
      <c r="A130" t="s">
        <v>46</v>
      </c>
      <c r="B130" t="s">
        <v>277</v>
      </c>
      <c r="C130" t="s">
        <v>461</v>
      </c>
      <c r="D130">
        <v>2003</v>
      </c>
      <c r="E130" t="s">
        <v>45</v>
      </c>
      <c r="F130">
        <v>3.61</v>
      </c>
      <c r="G130" s="6" t="s">
        <v>14</v>
      </c>
      <c r="I130" s="6"/>
      <c r="K130" s="6"/>
      <c r="L130" s="5">
        <f>IF(A130="1.",15,IF(A130="2.",14,IF(A130="3.",13,IF(A130="4.",12,IF(A130="5.",11,IF(A130="6.",10,IF(A130="7.",9,IF(A130="8.",8,0))))))))+IF(A130="9.",7,IF(A130="10.",6,IF(A130="11.",5,IF(A130="12.",4,IF(A130="13.",3,IF(A130="14.",2,IF(A130="15.",1,0)))))))</f>
        <v>6</v>
      </c>
    </row>
    <row r="131" spans="1:12">
      <c r="A131" t="s">
        <v>118</v>
      </c>
      <c r="B131" t="s">
        <v>468</v>
      </c>
      <c r="C131" t="s">
        <v>469</v>
      </c>
      <c r="D131">
        <v>2003</v>
      </c>
      <c r="E131" t="s">
        <v>45</v>
      </c>
      <c r="F131" s="7">
        <v>3.4</v>
      </c>
      <c r="G131" s="6" t="s">
        <v>14</v>
      </c>
      <c r="I131" s="6"/>
      <c r="K131" s="6"/>
      <c r="L131" s="5">
        <f>IF(A131="1.",15,IF(A131="2.",14,IF(A131="3.",13,IF(A131="4.",12,IF(A131="5.",11,IF(A131="6.",10,IF(A131="7.",9,IF(A131="8.",8,0))))))))+IF(A131="9.",7,IF(A131="10.",6,IF(A131="11.",5,IF(A131="12.",4,IF(A131="13.",3,IF(A131="14.",2,IF(A131="15.",1,0)))))))</f>
        <v>0</v>
      </c>
    </row>
    <row r="132" spans="1:12">
      <c r="A132" t="s">
        <v>143</v>
      </c>
      <c r="B132" t="s">
        <v>470</v>
      </c>
      <c r="C132" t="s">
        <v>374</v>
      </c>
      <c r="D132">
        <v>2003</v>
      </c>
      <c r="E132" t="s">
        <v>45</v>
      </c>
      <c r="F132" s="7">
        <v>3.3</v>
      </c>
      <c r="G132" s="6" t="s">
        <v>14</v>
      </c>
      <c r="I132" s="6"/>
      <c r="K132" s="6"/>
      <c r="L132" s="5">
        <f>IF(A132="1.",15,IF(A132="2.",14,IF(A132="3.",13,IF(A132="4.",12,IF(A132="5.",11,IF(A132="6.",10,IF(A132="7.",9,IF(A132="8.",8,0))))))))+IF(A132="9.",7,IF(A132="10.",6,IF(A132="11.",5,IF(A132="12.",4,IF(A132="13.",3,IF(A132="14.",2,IF(A132="15.",1,0)))))))</f>
        <v>0</v>
      </c>
    </row>
    <row r="133" spans="1:12">
      <c r="A133" t="s">
        <v>15</v>
      </c>
      <c r="B133" t="s">
        <v>468</v>
      </c>
      <c r="C133" t="s">
        <v>469</v>
      </c>
      <c r="D133">
        <v>2003</v>
      </c>
      <c r="E133" t="s">
        <v>45</v>
      </c>
      <c r="F133" s="7">
        <v>8.5</v>
      </c>
      <c r="G133" s="6" t="s">
        <v>14</v>
      </c>
      <c r="I133" s="6"/>
      <c r="K133" s="6"/>
      <c r="L133" s="5">
        <f>IF(A133="1.",15,IF(A133="2.",14,IF(A133="3.",13,IF(A133="4.",12,IF(A133="5.",11,IF(A133="6.",10,IF(A133="7.",9,IF(A133="8.",8,0))))))))+IF(A133="9.",7,IF(A133="10.",6,IF(A133="11.",5,IF(A133="12.",4,IF(A133="13.",3,IF(A133="14.",2,IF(A133="15.",1,0)))))))</f>
        <v>14</v>
      </c>
    </row>
    <row r="134" spans="1:12">
      <c r="A134" t="s">
        <v>63</v>
      </c>
      <c r="B134" t="s">
        <v>470</v>
      </c>
      <c r="C134" t="s">
        <v>374</v>
      </c>
      <c r="D134">
        <v>2003</v>
      </c>
      <c r="E134" t="s">
        <v>45</v>
      </c>
      <c r="F134">
        <v>6.37</v>
      </c>
      <c r="G134" s="6" t="s">
        <v>14</v>
      </c>
      <c r="I134" s="6"/>
      <c r="K134" s="6"/>
      <c r="L134" s="5">
        <f>IF(A134="1.",15,IF(A134="2.",14,IF(A134="3.",13,IF(A134="4.",12,IF(A134="5.",11,IF(A134="6.",10,IF(A134="7.",9,IF(A134="8.",8,0))))))))+IF(A134="9.",7,IF(A134="10.",6,IF(A134="11.",5,IF(A134="12.",4,IF(A134="13.",3,IF(A134="14.",2,IF(A134="15.",1,0)))))))</f>
        <v>3</v>
      </c>
    </row>
    <row r="135" spans="1:12">
      <c r="A135" t="s">
        <v>34</v>
      </c>
      <c r="B135" t="s">
        <v>470</v>
      </c>
      <c r="C135" t="s">
        <v>374</v>
      </c>
      <c r="E135" t="s">
        <v>45</v>
      </c>
      <c r="F135" s="7">
        <v>1.1000000000000001</v>
      </c>
      <c r="G135" s="6" t="s">
        <v>14</v>
      </c>
      <c r="I135" s="6"/>
      <c r="K135" s="6"/>
      <c r="L135" s="5">
        <f>IF(A135="1.",15,IF(A135="2.",14,IF(A135="3.",13,IF(A135="4.",12,IF(A135="5.",11,IF(A135="6.",10,IF(A135="7.",9,IF(A135="8.",8,0))))))))+IF(A135="9.",7,IF(A135="10.",6,IF(A135="11.",5,IF(A135="12.",4,IF(A135="13.",3,IF(A135="14.",2,IF(A135="15.",1,0)))))))</f>
        <v>9</v>
      </c>
    </row>
    <row r="136" spans="1:12">
      <c r="A136" t="s">
        <v>42</v>
      </c>
      <c r="B136" t="s">
        <v>277</v>
      </c>
      <c r="C136" t="s">
        <v>461</v>
      </c>
      <c r="E136" t="s">
        <v>45</v>
      </c>
      <c r="F136" s="7">
        <v>1.1000000000000001</v>
      </c>
      <c r="G136" s="6" t="s">
        <v>14</v>
      </c>
      <c r="I136" s="6"/>
      <c r="K136" s="6"/>
      <c r="L136" s="5">
        <f>IF(A136="1.",15,IF(A136="2.",14,IF(A136="3.",13,IF(A136="4.",12,IF(A136="5.",11,IF(A136="6.",10,IF(A136="7.",9,IF(A136="8.",8,0))))))))+IF(A136="9.",7,IF(A136="10.",6,IF(A136="11.",5,IF(A136="12.",4,IF(A136="13.",3,IF(A136="14.",2,IF(A136="15.",1,0)))))))</f>
        <v>7</v>
      </c>
    </row>
    <row r="137" spans="1:12">
      <c r="A137" t="s">
        <v>42</v>
      </c>
      <c r="B137" t="s">
        <v>468</v>
      </c>
      <c r="C137" t="s">
        <v>469</v>
      </c>
      <c r="E137" t="s">
        <v>45</v>
      </c>
      <c r="F137" s="7">
        <v>1.1000000000000001</v>
      </c>
      <c r="G137" s="6" t="s">
        <v>14</v>
      </c>
      <c r="I137" s="6"/>
      <c r="K137" s="6"/>
      <c r="L137" s="5">
        <f>IF(A137="1.",15,IF(A137="2.",14,IF(A137="3.",13,IF(A137="4.",12,IF(A137="5.",11,IF(A137="6.",10,IF(A137="7.",9,IF(A137="8.",8,0))))))))+IF(A137="9.",7,IF(A137="10.",6,IF(A137="11.",5,IF(A137="12.",4,IF(A137="13.",3,IF(A137="14.",2,IF(A137="15.",1,0)))))))</f>
        <v>7</v>
      </c>
    </row>
    <row r="138" spans="1:12">
      <c r="A138" t="s">
        <v>63</v>
      </c>
      <c r="B138" t="s">
        <v>277</v>
      </c>
      <c r="C138" t="s">
        <v>461</v>
      </c>
      <c r="E138" t="s">
        <v>45</v>
      </c>
      <c r="F138" s="7">
        <v>16.71</v>
      </c>
      <c r="G138" s="6" t="s">
        <v>68</v>
      </c>
      <c r="H138" s="7"/>
      <c r="I138" s="6"/>
      <c r="J138" s="7"/>
      <c r="K138" s="6"/>
      <c r="L138" s="5">
        <f>IF(A138="1.",15,IF(A138="2.",14,IF(A138="3.",13,IF(A138="4.",12,IF(A138="5.",11,IF(A138="6.",10,IF(A138="7.",9,IF(A138="8.",8,0))))))))+IF(A138="9.",7,IF(A138="10.",6,IF(A138="11.",5,IF(A138="12.",4,IF(A138="13.",3,IF(A138="14.",2,IF(A138="15.",1,0)))))))</f>
        <v>3</v>
      </c>
    </row>
    <row r="139" spans="1:12">
      <c r="A139" t="s">
        <v>94</v>
      </c>
      <c r="B139" t="s">
        <v>470</v>
      </c>
      <c r="C139" t="s">
        <v>374</v>
      </c>
      <c r="E139" t="s">
        <v>45</v>
      </c>
      <c r="F139" s="7">
        <v>16.739999999999998</v>
      </c>
      <c r="G139" s="6" t="s">
        <v>68</v>
      </c>
      <c r="H139" s="7"/>
      <c r="I139" s="6"/>
      <c r="J139" s="7"/>
      <c r="K139" s="6"/>
      <c r="L139" s="5">
        <f>IF(A139="1.",15,IF(A139="2.",14,IF(A139="3.",13,IF(A139="4.",12,IF(A139="5.",11,IF(A139="6.",10,IF(A139="7.",9,IF(A139="8.",8,0))))))))+IF(A139="9.",7,IF(A139="10.",6,IF(A139="11.",5,IF(A139="12.",4,IF(A139="13.",3,IF(A139="14.",2,IF(A139="15.",1,0)))))))</f>
        <v>2</v>
      </c>
    </row>
    <row r="140" spans="1:12">
      <c r="A140" t="s">
        <v>117</v>
      </c>
      <c r="B140" t="s">
        <v>468</v>
      </c>
      <c r="C140" t="s">
        <v>469</v>
      </c>
      <c r="E140" t="s">
        <v>45</v>
      </c>
      <c r="F140" s="7">
        <v>16.920000000000002</v>
      </c>
      <c r="G140" s="6" t="s">
        <v>68</v>
      </c>
      <c r="H140" s="7"/>
      <c r="I140" s="6"/>
      <c r="J140" s="7"/>
      <c r="K140" s="6"/>
      <c r="L140" s="5">
        <f>IF(A140="1.",15,IF(A140="2.",14,IF(A140="3.",13,IF(A140="4.",12,IF(A140="5.",11,IF(A140="6.",10,IF(A140="7.",9,IF(A140="8.",8,0))))))))+IF(A140="9.",7,IF(A140="10.",6,IF(A140="11.",5,IF(A140="12.",4,IF(A140="13.",3,IF(A140="14.",2,IF(A140="15.",1,0)))))))</f>
        <v>1</v>
      </c>
    </row>
    <row r="141" spans="1:12">
      <c r="F141" s="7"/>
      <c r="G141" s="6"/>
      <c r="H141" s="7"/>
      <c r="I141" s="6"/>
      <c r="J141" s="7"/>
      <c r="K141" s="6"/>
      <c r="L141" s="15">
        <f>SUM(L92:L140)</f>
        <v>216</v>
      </c>
    </row>
    <row r="142" spans="1:12">
      <c r="A142" t="s">
        <v>34</v>
      </c>
      <c r="B142" t="s">
        <v>35</v>
      </c>
      <c r="C142" t="s">
        <v>36</v>
      </c>
      <c r="D142">
        <v>2007</v>
      </c>
      <c r="E142" t="s">
        <v>37</v>
      </c>
      <c r="F142" s="7">
        <v>1.1000000000000001</v>
      </c>
      <c r="G142" s="6" t="s">
        <v>14</v>
      </c>
      <c r="H142" s="7"/>
      <c r="I142" s="6"/>
      <c r="J142" s="7"/>
      <c r="K142" s="6"/>
      <c r="L142" s="5">
        <f>IF(A142="1.",15,IF(A142="2.",14,IF(A142="3.",13,IF(A142="4.",12,IF(A142="5.",11,IF(A142="6.",10,IF(A142="7.",9,IF(A142="8.",8,0))))))))+IF(A142="9.",7,IF(A142="10.",6,IF(A142="11.",5,IF(A142="12.",4,IF(A142="13.",3,IF(A142="14.",2,IF(A142="15.",1,0)))))))</f>
        <v>9</v>
      </c>
    </row>
    <row r="143" spans="1:12">
      <c r="A143" t="s">
        <v>23</v>
      </c>
      <c r="B143" t="s">
        <v>35</v>
      </c>
      <c r="C143" t="s">
        <v>36</v>
      </c>
      <c r="D143">
        <v>2007</v>
      </c>
      <c r="E143" t="s">
        <v>37</v>
      </c>
      <c r="F143">
        <v>3.78</v>
      </c>
      <c r="G143" s="6" t="s">
        <v>14</v>
      </c>
      <c r="H143" s="7"/>
      <c r="I143" s="6"/>
      <c r="J143" s="7"/>
      <c r="K143" s="6"/>
      <c r="L143" s="5">
        <f>IF(A143="1.",15,IF(A143="2.",14,IF(A143="3.",13,IF(A143="4.",12,IF(A143="5.",11,IF(A143="6.",10,IF(A143="7.",9,IF(A143="8.",8,0))))))))+IF(A143="9.",7,IF(A143="10.",6,IF(A143="11.",5,IF(A143="12.",4,IF(A143="13.",3,IF(A143="14.",2,IF(A143="15.",1,0)))))))</f>
        <v>12</v>
      </c>
    </row>
    <row r="144" spans="1:12">
      <c r="A144" t="s">
        <v>19</v>
      </c>
      <c r="B144" t="s">
        <v>35</v>
      </c>
      <c r="C144" t="s">
        <v>36</v>
      </c>
      <c r="E144" t="s">
        <v>37</v>
      </c>
      <c r="F144" s="10">
        <v>0.14375000000000002</v>
      </c>
      <c r="G144" s="6" t="s">
        <v>60</v>
      </c>
      <c r="H144" s="7"/>
      <c r="I144" s="6"/>
      <c r="J144" s="7"/>
      <c r="K144" s="6"/>
      <c r="L144" s="5">
        <f>IF(A144="1.",15,IF(A144="2.",14,IF(A144="3.",13,IF(A144="4.",12,IF(A144="5.",11,IF(A144="6.",10,IF(A144="7.",9,IF(A144="8.",8,0))))))))+IF(A144="9.",7,IF(A144="10.",6,IF(A144="11.",5,IF(A144="12.",4,IF(A144="13.",3,IF(A144="14.",2,IF(A144="15.",1,0)))))))</f>
        <v>13</v>
      </c>
    </row>
    <row r="145" spans="1:12">
      <c r="A145" t="s">
        <v>52</v>
      </c>
      <c r="B145" t="s">
        <v>35</v>
      </c>
      <c r="C145" t="s">
        <v>36</v>
      </c>
      <c r="D145">
        <v>2007</v>
      </c>
      <c r="E145" t="s">
        <v>37</v>
      </c>
      <c r="F145" s="7">
        <v>23.7</v>
      </c>
      <c r="G145" s="6" t="s">
        <v>14</v>
      </c>
      <c r="H145" s="7"/>
      <c r="I145" s="6"/>
      <c r="J145" s="7"/>
      <c r="K145" s="6"/>
      <c r="L145" s="5">
        <f>IF(A145="1.",15,IF(A145="2.",14,IF(A145="3.",13,IF(A145="4.",12,IF(A145="5.",11,IF(A145="6.",10,IF(A145="7.",9,IF(A145="8.",8,0))))))))+IF(A145="9.",7,IF(A145="10.",6,IF(A145="11.",5,IF(A145="12.",4,IF(A145="13.",3,IF(A145="14.",2,IF(A145="15.",1,0)))))))</f>
        <v>4</v>
      </c>
    </row>
    <row r="146" spans="1:12">
      <c r="A146" t="s">
        <v>42</v>
      </c>
      <c r="B146" t="s">
        <v>35</v>
      </c>
      <c r="C146" t="s">
        <v>36</v>
      </c>
      <c r="D146">
        <v>2007</v>
      </c>
      <c r="E146" t="s">
        <v>37</v>
      </c>
      <c r="F146">
        <v>8.5299999999999994</v>
      </c>
      <c r="G146" s="6" t="s">
        <v>68</v>
      </c>
      <c r="H146" s="7">
        <v>8.6</v>
      </c>
      <c r="I146" s="6" t="s">
        <v>68</v>
      </c>
      <c r="J146" s="7"/>
      <c r="K146" s="6"/>
      <c r="L146" s="5">
        <f>IF(A146="1.",15,IF(A146="2.",14,IF(A146="3.",13,IF(A146="4.",12,IF(A146="5.",11,IF(A146="6.",10,IF(A146="7.",9,IF(A146="8.",8,0))))))))+IF(A146="9.",7,IF(A146="10.",6,IF(A146="11.",5,IF(A146="12.",4,IF(A146="13.",3,IF(A146="14.",2,IF(A146="15.",1,0)))))))</f>
        <v>7</v>
      </c>
    </row>
    <row r="147" spans="1:12">
      <c r="A147" t="s">
        <v>38</v>
      </c>
      <c r="B147" t="s">
        <v>126</v>
      </c>
      <c r="C147" t="s">
        <v>127</v>
      </c>
      <c r="D147">
        <v>2005</v>
      </c>
      <c r="E147" t="s">
        <v>37</v>
      </c>
      <c r="F147" s="7">
        <v>11.64</v>
      </c>
      <c r="G147" s="6" t="s">
        <v>68</v>
      </c>
      <c r="H147" s="7">
        <v>11.47</v>
      </c>
      <c r="I147" s="6" t="s">
        <v>68</v>
      </c>
      <c r="J147" s="7"/>
      <c r="K147" s="6"/>
      <c r="L147" s="5">
        <f>IF(A147="1.",15,IF(A147="2.",14,IF(A147="3.",13,IF(A147="4.",12,IF(A147="5.",11,IF(A147="6.",10,IF(A147="7.",9,IF(A147="8.",8,0))))))))+IF(A147="9.",7,IF(A147="10.",6,IF(A147="11.",5,IF(A147="12.",4,IF(A147="13.",3,IF(A147="14.",2,IF(A147="15.",1,0)))))))</f>
        <v>8</v>
      </c>
    </row>
    <row r="148" spans="1:12">
      <c r="A148" t="s">
        <v>143</v>
      </c>
      <c r="B148" t="s">
        <v>126</v>
      </c>
      <c r="C148" t="s">
        <v>127</v>
      </c>
      <c r="D148">
        <v>2005</v>
      </c>
      <c r="E148" t="s">
        <v>37</v>
      </c>
      <c r="F148" s="7">
        <v>3.48</v>
      </c>
      <c r="G148" s="6" t="s">
        <v>14</v>
      </c>
      <c r="H148" s="7"/>
      <c r="I148" s="6"/>
      <c r="J148" s="7"/>
      <c r="K148" s="6"/>
      <c r="L148" s="5">
        <f>IF(A148="1.",15,IF(A148="2.",14,IF(A148="3.",13,IF(A148="4.",12,IF(A148="5.",11,IF(A148="6.",10,IF(A148="7.",9,IF(A148="8.",8,0))))))))+IF(A148="9.",7,IF(A148="10.",6,IF(A148="11.",5,IF(A148="12.",4,IF(A148="13.",3,IF(A148="14.",2,IF(A148="15.",1,0)))))))</f>
        <v>0</v>
      </c>
    </row>
    <row r="149" spans="1:12">
      <c r="A149" t="s">
        <v>143</v>
      </c>
      <c r="B149" t="s">
        <v>126</v>
      </c>
      <c r="C149" t="s">
        <v>127</v>
      </c>
      <c r="D149">
        <v>2005</v>
      </c>
      <c r="E149" t="s">
        <v>37</v>
      </c>
      <c r="F149" s="7">
        <v>23.2</v>
      </c>
      <c r="G149" s="6" t="s">
        <v>14</v>
      </c>
      <c r="H149" s="7"/>
      <c r="I149" s="6"/>
      <c r="J149" s="7"/>
      <c r="K149" s="6"/>
      <c r="L149" s="5">
        <f>IF(A149="1.",15,IF(A149="2.",14,IF(A149="3.",13,IF(A149="4.",12,IF(A149="5.",11,IF(A149="6.",10,IF(A149="7.",9,IF(A149="8.",8,0))))))))+IF(A149="9.",7,IF(A149="10.",6,IF(A149="11.",5,IF(A149="12.",4,IF(A149="13.",3,IF(A149="14.",2,IF(A149="15.",1,0)))))))</f>
        <v>0</v>
      </c>
    </row>
    <row r="150" spans="1:12">
      <c r="A150" t="s">
        <v>42</v>
      </c>
      <c r="B150" t="s">
        <v>126</v>
      </c>
      <c r="C150" t="s">
        <v>127</v>
      </c>
      <c r="D150">
        <v>2005</v>
      </c>
      <c r="E150" t="s">
        <v>37</v>
      </c>
      <c r="F150" s="7">
        <v>1.25</v>
      </c>
      <c r="G150" s="6" t="s">
        <v>14</v>
      </c>
      <c r="H150" s="7"/>
      <c r="I150" s="6"/>
      <c r="J150" s="7"/>
      <c r="K150" s="6"/>
      <c r="L150" s="5">
        <f>IF(A150="1.",15,IF(A150="2.",14,IF(A150="3.",13,IF(A150="4.",12,IF(A150="5.",11,IF(A150="6.",10,IF(A150="7.",9,IF(A150="8.",8,0))))))))+IF(A150="9.",7,IF(A150="10.",6,IF(A150="11.",5,IF(A150="12.",4,IF(A150="13.",3,IF(A150="14.",2,IF(A150="15.",1,0)))))))</f>
        <v>7</v>
      </c>
    </row>
    <row r="151" spans="1:12">
      <c r="A151" t="s">
        <v>23</v>
      </c>
      <c r="B151" t="s">
        <v>126</v>
      </c>
      <c r="C151" t="s">
        <v>127</v>
      </c>
      <c r="D151">
        <v>2005</v>
      </c>
      <c r="E151" t="s">
        <v>37</v>
      </c>
      <c r="F151" s="9">
        <v>1.9155092592592592E-3</v>
      </c>
      <c r="G151" s="6" t="s">
        <v>60</v>
      </c>
      <c r="H151" s="7"/>
      <c r="I151" s="6"/>
      <c r="J151" s="7"/>
      <c r="K151" s="6"/>
      <c r="L151" s="5">
        <f>IF(A151="1.",15,IF(A151="2.",14,IF(A151="3.",13,IF(A151="4.",12,IF(A151="5.",11,IF(A151="6.",10,IF(A151="7.",9,IF(A151="8.",8,0))))))))+IF(A151="9.",7,IF(A151="10.",6,IF(A151="11.",5,IF(A151="12.",4,IF(A151="13.",3,IF(A151="14.",2,IF(A151="15.",1,0)))))))</f>
        <v>12</v>
      </c>
    </row>
    <row r="152" spans="1:12">
      <c r="A152" t="s">
        <v>15</v>
      </c>
      <c r="B152" t="s">
        <v>154</v>
      </c>
      <c r="C152" t="s">
        <v>57</v>
      </c>
      <c r="D152">
        <v>2004</v>
      </c>
      <c r="E152" t="s">
        <v>37</v>
      </c>
      <c r="F152" s="7">
        <v>12.51</v>
      </c>
      <c r="G152" s="6" t="s">
        <v>68</v>
      </c>
      <c r="H152" s="7">
        <v>12.57</v>
      </c>
      <c r="I152" s="6" t="s">
        <v>68</v>
      </c>
      <c r="J152" s="7">
        <v>12.85</v>
      </c>
      <c r="K152" s="6" t="s">
        <v>68</v>
      </c>
      <c r="L152" s="5">
        <f>IF(A152="1.",15,IF(A152="2.",14,IF(A152="3.",13,IF(A152="4.",12,IF(A152="5.",11,IF(A152="6.",10,IF(A152="7.",9,IF(A152="8.",8,0))))))))+IF(A152="9.",7,IF(A152="10.",6,IF(A152="11.",5,IF(A152="12.",4,IF(A152="13.",3,IF(A152="14.",2,IF(A152="15.",1,0)))))))</f>
        <v>14</v>
      </c>
    </row>
    <row r="153" spans="1:12">
      <c r="A153" t="s">
        <v>42</v>
      </c>
      <c r="B153" t="s">
        <v>167</v>
      </c>
      <c r="C153" t="s">
        <v>168</v>
      </c>
      <c r="D153">
        <v>2004</v>
      </c>
      <c r="E153" t="s">
        <v>37</v>
      </c>
      <c r="F153" s="7">
        <v>13.59</v>
      </c>
      <c r="G153" s="6" t="s">
        <v>68</v>
      </c>
      <c r="H153" s="7">
        <v>13.81</v>
      </c>
      <c r="I153" s="6" t="s">
        <v>68</v>
      </c>
      <c r="J153" s="7"/>
      <c r="K153" s="6"/>
      <c r="L153" s="5">
        <f>IF(A153="1.",15,IF(A153="2.",14,IF(A153="3.",13,IF(A153="4.",12,IF(A153="5.",11,IF(A153="6.",10,IF(A153="7.",9,IF(A153="8.",8,0))))))))+IF(A153="9.",7,IF(A153="10.",6,IF(A153="11.",5,IF(A153="12.",4,IF(A153="13.",3,IF(A153="14.",2,IF(A153="15.",1,0)))))))</f>
        <v>7</v>
      </c>
    </row>
    <row r="154" spans="1:12">
      <c r="A154" t="s">
        <v>15</v>
      </c>
      <c r="B154" t="s">
        <v>154</v>
      </c>
      <c r="C154" t="s">
        <v>57</v>
      </c>
      <c r="D154">
        <v>2004</v>
      </c>
      <c r="E154" t="s">
        <v>37</v>
      </c>
      <c r="F154" s="7">
        <v>5.13</v>
      </c>
      <c r="G154" s="6" t="s">
        <v>14</v>
      </c>
      <c r="H154" s="7"/>
      <c r="I154" s="6"/>
      <c r="J154" s="7"/>
      <c r="K154" s="6"/>
      <c r="L154" s="5">
        <f>IF(A154="1.",15,IF(A154="2.",14,IF(A154="3.",13,IF(A154="4.",12,IF(A154="5.",11,IF(A154="6.",10,IF(A154="7.",9,IF(A154="8.",8,0))))))))+IF(A154="9.",7,IF(A154="10.",6,IF(A154="11.",5,IF(A154="12.",4,IF(A154="13.",3,IF(A154="14.",2,IF(A154="15.",1,0)))))))</f>
        <v>14</v>
      </c>
    </row>
    <row r="155" spans="1:12">
      <c r="A155" t="s">
        <v>31</v>
      </c>
      <c r="B155" t="s">
        <v>167</v>
      </c>
      <c r="C155" t="s">
        <v>168</v>
      </c>
      <c r="D155">
        <v>2004</v>
      </c>
      <c r="E155" t="s">
        <v>37</v>
      </c>
      <c r="F155" s="7">
        <v>4.33</v>
      </c>
      <c r="G155" s="6" t="s">
        <v>14</v>
      </c>
      <c r="H155" s="7"/>
      <c r="I155" s="6"/>
      <c r="J155" s="7"/>
      <c r="K155" s="6"/>
      <c r="L155" s="5">
        <f>IF(A155="1.",15,IF(A155="2.",14,IF(A155="3.",13,IF(A155="4.",12,IF(A155="5.",11,IF(A155="6.",10,IF(A155="7.",9,IF(A155="8.",8,0))))))))+IF(A155="9.",7,IF(A155="10.",6,IF(A155="11.",5,IF(A155="12.",4,IF(A155="13.",3,IF(A155="14.",2,IF(A155="15.",1,0)))))))</f>
        <v>10</v>
      </c>
    </row>
    <row r="156" spans="1:12">
      <c r="A156" t="s">
        <v>10</v>
      </c>
      <c r="B156" t="s">
        <v>154</v>
      </c>
      <c r="C156" t="s">
        <v>57</v>
      </c>
      <c r="D156">
        <v>2004</v>
      </c>
      <c r="E156" t="s">
        <v>37</v>
      </c>
      <c r="F156" s="7">
        <v>10.6</v>
      </c>
      <c r="G156" s="6" t="s">
        <v>14</v>
      </c>
      <c r="H156" s="7"/>
      <c r="I156" s="6"/>
      <c r="J156" s="7"/>
      <c r="K156" s="6"/>
      <c r="L156" s="5">
        <f>IF(A156="1.",15,IF(A156="2.",14,IF(A156="3.",13,IF(A156="4.",12,IF(A156="5.",11,IF(A156="6.",10,IF(A156="7.",9,IF(A156="8.",8,0))))))))+IF(A156="9.",7,IF(A156="10.",6,IF(A156="11.",5,IF(A156="12.",4,IF(A156="13.",3,IF(A156="14.",2,IF(A156="15.",1,0)))))))</f>
        <v>15</v>
      </c>
    </row>
    <row r="157" spans="1:12">
      <c r="A157" t="s">
        <v>117</v>
      </c>
      <c r="B157" t="s">
        <v>167</v>
      </c>
      <c r="C157" t="s">
        <v>168</v>
      </c>
      <c r="D157">
        <v>2004</v>
      </c>
      <c r="E157" t="s">
        <v>37</v>
      </c>
      <c r="F157" s="7">
        <v>7</v>
      </c>
      <c r="G157" s="6" t="s">
        <v>14</v>
      </c>
      <c r="H157" s="7"/>
      <c r="I157" s="6"/>
      <c r="J157" s="7"/>
      <c r="K157" s="6"/>
      <c r="L157" s="5">
        <f>IF(A157="1.",15,IF(A157="2.",14,IF(A157="3.",13,IF(A157="4.",12,IF(A157="5.",11,IF(A157="6.",10,IF(A157="7.",9,IF(A157="8.",8,0))))))))+IF(A157="9.",7,IF(A157="10.",6,IF(A157="11.",5,IF(A157="12.",4,IF(A157="13.",3,IF(A157="14.",2,IF(A157="15.",1,0)))))))</f>
        <v>1</v>
      </c>
    </row>
    <row r="158" spans="1:12">
      <c r="A158" t="s">
        <v>10</v>
      </c>
      <c r="B158" t="s">
        <v>154</v>
      </c>
      <c r="C158" t="s">
        <v>57</v>
      </c>
      <c r="D158">
        <v>2004</v>
      </c>
      <c r="E158" t="s">
        <v>37</v>
      </c>
      <c r="F158" s="7">
        <v>1.55</v>
      </c>
      <c r="G158" s="6" t="s">
        <v>14</v>
      </c>
      <c r="H158" s="7"/>
      <c r="I158" s="6"/>
      <c r="J158" s="7"/>
      <c r="K158" s="6"/>
      <c r="L158" s="5">
        <f>IF(A158="1.",15,IF(A158="2.",14,IF(A158="3.",13,IF(A158="4.",12,IF(A158="5.",11,IF(A158="6.",10,IF(A158="7.",9,IF(A158="8.",8,0))))))))+IF(A158="9.",7,IF(A158="10.",6,IF(A158="11.",5,IF(A158="12.",4,IF(A158="13.",3,IF(A158="14.",2,IF(A158="15.",1,0)))))))</f>
        <v>15</v>
      </c>
    </row>
    <row r="159" spans="1:12">
      <c r="A159" t="s">
        <v>10</v>
      </c>
      <c r="B159" t="s">
        <v>210</v>
      </c>
      <c r="C159" t="s">
        <v>211</v>
      </c>
      <c r="D159">
        <v>2004</v>
      </c>
      <c r="E159" t="s">
        <v>37</v>
      </c>
      <c r="F159" s="7">
        <v>50.62</v>
      </c>
      <c r="G159" s="6" t="s">
        <v>68</v>
      </c>
      <c r="H159" s="7"/>
      <c r="I159" s="6"/>
      <c r="J159" s="7"/>
      <c r="K159" s="6"/>
      <c r="L159" s="5">
        <f>IF(A159="1.",15,IF(A159="2.",14,IF(A159="3.",13,IF(A159="4.",12,IF(A159="5.",11,IF(A159="6.",10,IF(A159="7.",9,IF(A159="8.",8,0))))))))+IF(A159="9.",7,IF(A159="10.",6,IF(A159="11.",5,IF(A159="12.",4,IF(A159="13.",3,IF(A159="14.",2,IF(A159="15.",1,0)))))))</f>
        <v>15</v>
      </c>
    </row>
    <row r="160" spans="1:12">
      <c r="A160" t="s">
        <v>19</v>
      </c>
      <c r="B160" t="s">
        <v>167</v>
      </c>
      <c r="C160" t="s">
        <v>168</v>
      </c>
      <c r="E160" t="s">
        <v>37</v>
      </c>
      <c r="F160" s="9">
        <v>1.8880787037037037E-3</v>
      </c>
      <c r="G160" s="6" t="s">
        <v>60</v>
      </c>
      <c r="H160" s="7"/>
      <c r="I160" s="6"/>
      <c r="J160" s="7"/>
      <c r="K160" s="6"/>
      <c r="L160" s="5">
        <f>IF(A160="1.",15,IF(A160="2.",14,IF(A160="3.",13,IF(A160="4.",12,IF(A160="5.",11,IF(A160="6.",10,IF(A160="7.",9,IF(A160="8.",8,0))))))))+IF(A160="9.",7,IF(A160="10.",6,IF(A160="11.",5,IF(A160="12.",4,IF(A160="13.",3,IF(A160="14.",2,IF(A160="15.",1,0)))))))</f>
        <v>13</v>
      </c>
    </row>
    <row r="161" spans="1:12">
      <c r="A161" t="s">
        <v>27</v>
      </c>
      <c r="B161" t="s">
        <v>154</v>
      </c>
      <c r="C161" t="s">
        <v>57</v>
      </c>
      <c r="E161" t="s">
        <v>37</v>
      </c>
      <c r="F161" s="9">
        <v>1.9328703703703704E-3</v>
      </c>
      <c r="G161" s="6" t="s">
        <v>60</v>
      </c>
      <c r="H161" s="7"/>
      <c r="I161" s="6"/>
      <c r="J161" s="7"/>
      <c r="K161" s="6"/>
      <c r="L161" s="5">
        <f>IF(A161="1.",15,IF(A161="2.",14,IF(A161="3.",13,IF(A161="4.",12,IF(A161="5.",11,IF(A161="6.",10,IF(A161="7.",9,IF(A161="8.",8,0))))))))+IF(A161="9.",7,IF(A161="10.",6,IF(A161="11.",5,IF(A161="12.",4,IF(A161="13.",3,IF(A161="14.",2,IF(A161="15.",1,0)))))))</f>
        <v>11</v>
      </c>
    </row>
    <row r="162" spans="1:12">
      <c r="A162" t="s">
        <v>19</v>
      </c>
      <c r="B162" t="s">
        <v>210</v>
      </c>
      <c r="C162" t="s">
        <v>211</v>
      </c>
      <c r="D162">
        <v>2003</v>
      </c>
      <c r="E162" t="s">
        <v>37</v>
      </c>
      <c r="F162" s="7">
        <v>12.24</v>
      </c>
      <c r="G162" s="6" t="s">
        <v>68</v>
      </c>
      <c r="H162" s="7">
        <v>12.23</v>
      </c>
      <c r="I162" s="6" t="s">
        <v>68</v>
      </c>
      <c r="J162" s="7">
        <v>12.23</v>
      </c>
      <c r="K162" s="6" t="s">
        <v>68</v>
      </c>
      <c r="L162" s="5">
        <f>IF(A162="1.",15,IF(A162="2.",14,IF(A162="3.",13,IF(A162="4.",12,IF(A162="5.",11,IF(A162="6.",10,IF(A162="7.",9,IF(A162="8.",8,0))))))))+IF(A162="9.",7,IF(A162="10.",6,IF(A162="11.",5,IF(A162="12.",4,IF(A162="13.",3,IF(A162="14.",2,IF(A162="15.",1,0)))))))</f>
        <v>13</v>
      </c>
    </row>
    <row r="163" spans="1:12">
      <c r="A163" t="s">
        <v>31</v>
      </c>
      <c r="B163" t="s">
        <v>214</v>
      </c>
      <c r="C163" t="s">
        <v>215</v>
      </c>
      <c r="D163">
        <v>2003</v>
      </c>
      <c r="E163" t="s">
        <v>37</v>
      </c>
      <c r="F163" s="7">
        <v>12.71</v>
      </c>
      <c r="G163" s="6" t="s">
        <v>68</v>
      </c>
      <c r="H163" s="7">
        <v>12.87</v>
      </c>
      <c r="I163" s="6" t="s">
        <v>68</v>
      </c>
      <c r="J163" s="7">
        <v>12.87</v>
      </c>
      <c r="K163" s="6" t="s">
        <v>68</v>
      </c>
      <c r="L163" s="5">
        <f>IF(A163="1.",15,IF(A163="2.",14,IF(A163="3.",13,IF(A163="4.",12,IF(A163="5.",11,IF(A163="6.",10,IF(A163="7.",9,IF(A163="8.",8,0))))))))+IF(A163="9.",7,IF(A163="10.",6,IF(A163="11.",5,IF(A163="12.",4,IF(A163="13.",3,IF(A163="14.",2,IF(A163="15.",1,0)))))))</f>
        <v>10</v>
      </c>
    </row>
    <row r="164" spans="1:12">
      <c r="A164" t="s">
        <v>38</v>
      </c>
      <c r="B164" t="s">
        <v>212</v>
      </c>
      <c r="C164" t="s">
        <v>213</v>
      </c>
      <c r="D164">
        <v>2003</v>
      </c>
      <c r="E164" t="s">
        <v>37</v>
      </c>
      <c r="F164" s="7">
        <v>13.05</v>
      </c>
      <c r="G164" s="6" t="s">
        <v>68</v>
      </c>
      <c r="H164" s="7">
        <v>13.14</v>
      </c>
      <c r="I164" s="6" t="s">
        <v>68</v>
      </c>
      <c r="J164" s="7"/>
      <c r="K164" s="6"/>
      <c r="L164" s="5">
        <f>IF(A164="1.",15,IF(A164="2.",14,IF(A164="3.",13,IF(A164="4.",12,IF(A164="5.",11,IF(A164="6.",10,IF(A164="7.",9,IF(A164="8.",8,0))))))))+IF(A164="9.",7,IF(A164="10.",6,IF(A164="11.",5,IF(A164="12.",4,IF(A164="13.",3,IF(A164="14.",2,IF(A164="15.",1,0)))))))</f>
        <v>8</v>
      </c>
    </row>
    <row r="165" spans="1:12">
      <c r="A165" t="s">
        <v>27</v>
      </c>
      <c r="B165" t="s">
        <v>250</v>
      </c>
      <c r="C165" t="s">
        <v>211</v>
      </c>
      <c r="D165">
        <v>2003</v>
      </c>
      <c r="E165" t="s">
        <v>37</v>
      </c>
      <c r="F165" s="7">
        <v>4.55</v>
      </c>
      <c r="G165" s="6" t="s">
        <v>14</v>
      </c>
      <c r="H165" s="7"/>
      <c r="I165" s="6"/>
      <c r="J165" s="7"/>
      <c r="K165" s="6"/>
      <c r="L165" s="5">
        <f>IF(A165="1.",15,IF(A165="2.",14,IF(A165="3.",13,IF(A165="4.",12,IF(A165="5.",11,IF(A165="6.",10,IF(A165="7.",9,IF(A165="8.",8,0))))))))+IF(A165="9.",7,IF(A165="10.",6,IF(A165="11.",5,IF(A165="12.",4,IF(A165="13.",3,IF(A165="14.",2,IF(A165="15.",1,0)))))))</f>
        <v>11</v>
      </c>
    </row>
    <row r="166" spans="1:12">
      <c r="A166" t="s">
        <v>52</v>
      </c>
      <c r="B166" t="s">
        <v>214</v>
      </c>
      <c r="C166" t="s">
        <v>215</v>
      </c>
      <c r="D166">
        <v>2003</v>
      </c>
      <c r="E166" t="s">
        <v>37</v>
      </c>
      <c r="F166" s="7">
        <v>4.32</v>
      </c>
      <c r="G166" s="6" t="s">
        <v>14</v>
      </c>
      <c r="H166" s="7"/>
      <c r="I166" s="6"/>
      <c r="J166" s="7"/>
      <c r="K166" s="6"/>
      <c r="L166" s="5">
        <f>IF(A166="1.",15,IF(A166="2.",14,IF(A166="3.",13,IF(A166="4.",12,IF(A166="5.",11,IF(A166="6.",10,IF(A166="7.",9,IF(A166="8.",8,0))))))))+IF(A166="9.",7,IF(A166="10.",6,IF(A166="11.",5,IF(A166="12.",4,IF(A166="13.",3,IF(A166="14.",2,IF(A166="15.",1,0)))))))</f>
        <v>4</v>
      </c>
    </row>
    <row r="167" spans="1:12">
      <c r="A167" t="s">
        <v>63</v>
      </c>
      <c r="B167" t="s">
        <v>212</v>
      </c>
      <c r="C167" t="s">
        <v>213</v>
      </c>
      <c r="D167">
        <v>2003</v>
      </c>
      <c r="E167" t="s">
        <v>37</v>
      </c>
      <c r="F167" s="7">
        <v>4.3099999999999996</v>
      </c>
      <c r="G167" s="6" t="s">
        <v>14</v>
      </c>
      <c r="H167" s="7"/>
      <c r="I167" s="6"/>
      <c r="J167" s="7"/>
      <c r="K167" s="6"/>
      <c r="L167" s="5">
        <f>IF(A167="1.",15,IF(A167="2.",14,IF(A167="3.",13,IF(A167="4.",12,IF(A167="5.",11,IF(A167="6.",10,IF(A167="7.",9,IF(A167="8.",8,0))))))))+IF(A167="9.",7,IF(A167="10.",6,IF(A167="11.",5,IF(A167="12.",4,IF(A167="13.",3,IF(A167="14.",2,IF(A167="15.",1,0)))))))</f>
        <v>3</v>
      </c>
    </row>
    <row r="168" spans="1:12">
      <c r="A168" t="s">
        <v>42</v>
      </c>
      <c r="B168" t="s">
        <v>212</v>
      </c>
      <c r="C168" t="s">
        <v>213</v>
      </c>
      <c r="D168">
        <v>2003</v>
      </c>
      <c r="E168" t="s">
        <v>37</v>
      </c>
      <c r="F168" s="7">
        <v>9.6999999999999993</v>
      </c>
      <c r="G168" s="6" t="s">
        <v>14</v>
      </c>
      <c r="H168" s="7"/>
      <c r="I168" s="6"/>
      <c r="J168" s="7"/>
      <c r="K168" s="6"/>
      <c r="L168" s="5">
        <f>IF(A168="1.",15,IF(A168="2.",14,IF(A168="3.",13,IF(A168="4.",12,IF(A168="5.",11,IF(A168="6.",10,IF(A168="7.",9,IF(A168="8.",8,0))))))))+IF(A168="9.",7,IF(A168="10.",6,IF(A168="11.",5,IF(A168="12.",4,IF(A168="13.",3,IF(A168="14.",2,IF(A168="15.",1,0)))))))</f>
        <v>7</v>
      </c>
    </row>
    <row r="169" spans="1:12">
      <c r="A169" t="s">
        <v>63</v>
      </c>
      <c r="B169" t="s">
        <v>210</v>
      </c>
      <c r="C169" t="s">
        <v>211</v>
      </c>
      <c r="D169">
        <v>2003</v>
      </c>
      <c r="E169" t="s">
        <v>37</v>
      </c>
      <c r="F169" s="7">
        <v>7.93</v>
      </c>
      <c r="G169" s="6" t="s">
        <v>14</v>
      </c>
      <c r="H169" s="7"/>
      <c r="I169" s="6"/>
      <c r="J169" s="7"/>
      <c r="K169" s="6"/>
      <c r="L169" s="5">
        <f>IF(A169="1.",15,IF(A169="2.",14,IF(A169="3.",13,IF(A169="4.",12,IF(A169="5.",11,IF(A169="6.",10,IF(A169="7.",9,IF(A169="8.",8,0))))))))+IF(A169="9.",7,IF(A169="10.",6,IF(A169="11.",5,IF(A169="12.",4,IF(A169="13.",3,IF(A169="14.",2,IF(A169="15.",1,0)))))))</f>
        <v>3</v>
      </c>
    </row>
    <row r="170" spans="1:12">
      <c r="A170" t="s">
        <v>15</v>
      </c>
      <c r="B170" t="s">
        <v>255</v>
      </c>
      <c r="C170" t="s">
        <v>256</v>
      </c>
      <c r="D170">
        <v>2001</v>
      </c>
      <c r="E170" t="s">
        <v>37</v>
      </c>
      <c r="F170" s="7">
        <v>12.17</v>
      </c>
      <c r="G170" s="6" t="s">
        <v>68</v>
      </c>
      <c r="H170" s="7">
        <v>12.3</v>
      </c>
      <c r="I170" s="6" t="s">
        <v>68</v>
      </c>
      <c r="J170" s="7">
        <v>12.42</v>
      </c>
      <c r="K170" s="6" t="s">
        <v>68</v>
      </c>
      <c r="L170" s="5">
        <f>IF(A170="1.",15,IF(A170="2.",14,IF(A170="3.",13,IF(A170="4.",12,IF(A170="5.",11,IF(A170="6.",10,IF(A170="7.",9,IF(A170="8.",8,0))))))))+IF(A170="9.",7,IF(A170="10.",6,IF(A170="11.",5,IF(A170="12.",4,IF(A170="13.",3,IF(A170="14.",2,IF(A170="15.",1,0)))))))</f>
        <v>14</v>
      </c>
    </row>
    <row r="171" spans="1:12">
      <c r="A171" t="s">
        <v>52</v>
      </c>
      <c r="B171" t="s">
        <v>269</v>
      </c>
      <c r="C171" t="s">
        <v>199</v>
      </c>
      <c r="D171">
        <v>2002</v>
      </c>
      <c r="E171" t="s">
        <v>37</v>
      </c>
      <c r="F171" s="7">
        <v>13.8</v>
      </c>
      <c r="G171" s="6" t="s">
        <v>68</v>
      </c>
      <c r="H171" s="7">
        <v>14.17</v>
      </c>
      <c r="I171" s="6" t="s">
        <v>68</v>
      </c>
      <c r="J171" s="7"/>
      <c r="K171" s="6"/>
      <c r="L171" s="5">
        <f>IF(A171="1.",15,IF(A171="2.",14,IF(A171="3.",13,IF(A171="4.",12,IF(A171="5.",11,IF(A171="6.",10,IF(A171="7.",9,IF(A171="8.",8,0))))))))+IF(A171="9.",7,IF(A171="10.",6,IF(A171="11.",5,IF(A171="12.",4,IF(A171="13.",3,IF(A171="14.",2,IF(A171="15.",1,0)))))))</f>
        <v>4</v>
      </c>
    </row>
    <row r="172" spans="1:12">
      <c r="A172" t="s">
        <v>46</v>
      </c>
      <c r="B172" t="s">
        <v>269</v>
      </c>
      <c r="C172" t="s">
        <v>199</v>
      </c>
      <c r="D172">
        <v>2001</v>
      </c>
      <c r="E172" t="s">
        <v>37</v>
      </c>
      <c r="F172" s="7">
        <v>4.25</v>
      </c>
      <c r="G172" s="6" t="s">
        <v>14</v>
      </c>
      <c r="H172" s="7"/>
      <c r="I172" s="6"/>
      <c r="J172" s="7"/>
      <c r="K172" s="6"/>
      <c r="L172" s="5">
        <f>IF(A172="1.",15,IF(A172="2.",14,IF(A172="3.",13,IF(A172="4.",12,IF(A172="5.",11,IF(A172="6.",10,IF(A172="7.",9,IF(A172="8.",8,0))))))))+IF(A172="9.",7,IF(A172="10.",6,IF(A172="11.",5,IF(A172="12.",4,IF(A172="13.",3,IF(A172="14.",2,IF(A172="15.",1,0)))))))</f>
        <v>6</v>
      </c>
    </row>
    <row r="173" spans="1:12">
      <c r="A173" t="s">
        <v>23</v>
      </c>
      <c r="B173" t="s">
        <v>255</v>
      </c>
      <c r="C173" t="s">
        <v>256</v>
      </c>
      <c r="D173">
        <v>2002</v>
      </c>
      <c r="E173" t="s">
        <v>37</v>
      </c>
      <c r="F173" s="7">
        <v>9.36</v>
      </c>
      <c r="G173" s="6" t="s">
        <v>14</v>
      </c>
      <c r="H173" s="7"/>
      <c r="I173" s="6"/>
      <c r="J173" s="7"/>
      <c r="K173" s="6"/>
      <c r="L173" s="5">
        <f>IF(A173="1.",15,IF(A173="2.",14,IF(A173="3.",13,IF(A173="4.",12,IF(A173="5.",11,IF(A173="6.",10,IF(A173="7.",9,IF(A173="8.",8,0))))))))+IF(A173="9.",7,IF(A173="10.",6,IF(A173="11.",5,IF(A173="12.",4,IF(A173="13.",3,IF(A173="14.",2,IF(A173="15.",1,0)))))))</f>
        <v>12</v>
      </c>
    </row>
    <row r="174" spans="1:12">
      <c r="A174" t="s">
        <v>46</v>
      </c>
      <c r="B174" t="s">
        <v>269</v>
      </c>
      <c r="C174" t="s">
        <v>199</v>
      </c>
      <c r="D174">
        <v>2002</v>
      </c>
      <c r="E174" t="s">
        <v>37</v>
      </c>
      <c r="F174" s="7">
        <v>7.69</v>
      </c>
      <c r="G174" s="6" t="s">
        <v>14</v>
      </c>
      <c r="H174" s="7"/>
      <c r="I174" s="6"/>
      <c r="J174" s="7"/>
      <c r="K174" s="6"/>
      <c r="L174" s="5">
        <f>IF(A174="1.",15,IF(A174="2.",14,IF(A174="3.",13,IF(A174="4.",12,IF(A174="5.",11,IF(A174="6.",10,IF(A174="7.",9,IF(A174="8.",8,0))))))))+IF(A174="9.",7,IF(A174="10.",6,IF(A174="11.",5,IF(A174="12.",4,IF(A174="13.",3,IF(A174="14.",2,IF(A174="15.",1,0)))))))</f>
        <v>6</v>
      </c>
    </row>
    <row r="175" spans="1:12">
      <c r="A175" t="s">
        <v>46</v>
      </c>
      <c r="B175" t="s">
        <v>255</v>
      </c>
      <c r="C175" t="s">
        <v>256</v>
      </c>
      <c r="D175">
        <v>2002</v>
      </c>
      <c r="E175" t="s">
        <v>37</v>
      </c>
      <c r="F175" s="7">
        <v>1.3</v>
      </c>
      <c r="G175" s="6" t="s">
        <v>14</v>
      </c>
      <c r="H175" s="7"/>
      <c r="I175" s="6"/>
      <c r="J175" s="7"/>
      <c r="K175" s="6"/>
      <c r="L175" s="5">
        <f>IF(A175="1.",15,IF(A175="2.",14,IF(A175="3.",13,IF(A175="4.",12,IF(A175="5.",11,IF(A175="6.",10,IF(A175="7.",9,IF(A175="8.",8,0))))))))+IF(A175="9.",7,IF(A175="10.",6,IF(A175="11.",5,IF(A175="12.",4,IF(A175="13.",3,IF(A175="14.",2,IF(A175="15.",1,0)))))))</f>
        <v>6</v>
      </c>
    </row>
    <row r="176" spans="1:12">
      <c r="A176" t="s">
        <v>31</v>
      </c>
      <c r="B176" t="s">
        <v>302</v>
      </c>
      <c r="C176" t="s">
        <v>303</v>
      </c>
      <c r="D176">
        <v>2007</v>
      </c>
      <c r="E176" t="s">
        <v>37</v>
      </c>
      <c r="F176" s="7">
        <v>20.7</v>
      </c>
      <c r="G176" s="6" t="s">
        <v>14</v>
      </c>
      <c r="I176" s="6"/>
      <c r="K176" s="6"/>
      <c r="L176" s="5">
        <f>IF(A176="1.",15,IF(A176="2.",14,IF(A176="3.",13,IF(A176="4.",12,IF(A176="5.",11,IF(A176="6.",10,IF(A176="7.",9,IF(A176="8.",8,0))))))))+IF(A176="9.",7,IF(A176="10.",6,IF(A176="11.",5,IF(A176="12.",4,IF(A176="13.",3,IF(A176="14.",2,IF(A176="15.",1,0)))))))</f>
        <v>10</v>
      </c>
    </row>
    <row r="177" spans="1:12">
      <c r="A177" t="s">
        <v>34</v>
      </c>
      <c r="B177" t="s">
        <v>304</v>
      </c>
      <c r="C177" t="s">
        <v>305</v>
      </c>
      <c r="D177">
        <v>2007</v>
      </c>
      <c r="E177" t="s">
        <v>37</v>
      </c>
      <c r="F177" s="7">
        <v>19.2</v>
      </c>
      <c r="G177" s="6" t="s">
        <v>14</v>
      </c>
      <c r="I177" s="6"/>
      <c r="K177" s="6"/>
      <c r="L177" s="5">
        <f>IF(A177="1.",15,IF(A177="2.",14,IF(A177="3.",13,IF(A177="4.",12,IF(A177="5.",11,IF(A177="6.",10,IF(A177="7.",9,IF(A177="8.",8,0))))))))+IF(A177="9.",7,IF(A177="10.",6,IF(A177="11.",5,IF(A177="12.",4,IF(A177="13.",3,IF(A177="14.",2,IF(A177="15.",1,0)))))))</f>
        <v>9</v>
      </c>
    </row>
    <row r="178" spans="1:12">
      <c r="A178" t="s">
        <v>42</v>
      </c>
      <c r="B178" t="s">
        <v>308</v>
      </c>
      <c r="C178" t="s">
        <v>309</v>
      </c>
      <c r="D178">
        <v>2007</v>
      </c>
      <c r="E178" t="s">
        <v>37</v>
      </c>
      <c r="F178" s="7">
        <v>17.7</v>
      </c>
      <c r="G178" s="6" t="s">
        <v>14</v>
      </c>
      <c r="I178" s="6"/>
      <c r="K178" s="6"/>
      <c r="L178" s="5">
        <f>IF(A178="1.",15,IF(A178="2.",14,IF(A178="3.",13,IF(A178="4.",12,IF(A178="5.",11,IF(A178="6.",10,IF(A178="7.",9,IF(A178="8.",8,0))))))))+IF(A178="9.",7,IF(A178="10.",6,IF(A178="11.",5,IF(A178="12.",4,IF(A178="13.",3,IF(A178="14.",2,IF(A178="15.",1,0)))))))</f>
        <v>7</v>
      </c>
    </row>
    <row r="179" spans="1:12">
      <c r="A179" t="s">
        <v>46</v>
      </c>
      <c r="B179" t="s">
        <v>310</v>
      </c>
      <c r="C179" t="s">
        <v>311</v>
      </c>
      <c r="D179">
        <v>2007</v>
      </c>
      <c r="E179" t="s">
        <v>37</v>
      </c>
      <c r="F179" s="7">
        <v>16.5</v>
      </c>
      <c r="G179" s="6" t="s">
        <v>14</v>
      </c>
      <c r="I179" s="6"/>
      <c r="K179" s="6"/>
      <c r="L179" s="5">
        <f>IF(A179="1.",15,IF(A179="2.",14,IF(A179="3.",13,IF(A179="4.",12,IF(A179="5.",11,IF(A179="6.",10,IF(A179="7.",9,IF(A179="8.",8,0))))))))+IF(A179="9.",7,IF(A179="10.",6,IF(A179="11.",5,IF(A179="12.",4,IF(A179="13.",3,IF(A179="14.",2,IF(A179="15.",1,0)))))))</f>
        <v>6</v>
      </c>
    </row>
    <row r="180" spans="1:12">
      <c r="A180" t="s">
        <v>42</v>
      </c>
      <c r="B180" t="s">
        <v>310</v>
      </c>
      <c r="C180" t="s">
        <v>311</v>
      </c>
      <c r="D180">
        <v>2007</v>
      </c>
      <c r="E180" t="s">
        <v>37</v>
      </c>
      <c r="F180" s="7">
        <v>2.88</v>
      </c>
      <c r="G180" s="6" t="s">
        <v>14</v>
      </c>
      <c r="I180" s="6"/>
      <c r="K180" s="6"/>
      <c r="L180" s="5">
        <f>IF(A180="1.",15,IF(A180="2.",14,IF(A180="3.",13,IF(A180="4.",12,IF(A180="5.",11,IF(A180="6.",10,IF(A180="7.",9,IF(A180="8.",8,0))))))))+IF(A180="9.",7,IF(A180="10.",6,IF(A180="11.",5,IF(A180="12.",4,IF(A180="13.",3,IF(A180="14.",2,IF(A180="15.",1,0)))))))</f>
        <v>7</v>
      </c>
    </row>
    <row r="181" spans="1:12">
      <c r="A181" t="s">
        <v>10</v>
      </c>
      <c r="B181" t="s">
        <v>251</v>
      </c>
      <c r="C181" t="s">
        <v>303</v>
      </c>
      <c r="D181">
        <v>2007</v>
      </c>
      <c r="E181" t="s">
        <v>37</v>
      </c>
      <c r="F181" s="7">
        <v>1.2</v>
      </c>
      <c r="G181" s="6" t="s">
        <v>14</v>
      </c>
      <c r="I181" s="6"/>
      <c r="K181" s="6"/>
      <c r="L181" s="5">
        <f>IF(A181="1.",15,IF(A181="2.",14,IF(A181="3.",13,IF(A181="4.",12,IF(A181="5.",11,IF(A181="6.",10,IF(A181="7.",9,IF(A181="8.",8,0))))))))+IF(A181="9.",7,IF(A181="10.",6,IF(A181="11.",5,IF(A181="12.",4,IF(A181="13.",3,IF(A181="14.",2,IF(A181="15.",1,0)))))))</f>
        <v>15</v>
      </c>
    </row>
    <row r="182" spans="1:12">
      <c r="A182" t="s">
        <v>23</v>
      </c>
      <c r="B182" t="s">
        <v>308</v>
      </c>
      <c r="C182" t="s">
        <v>309</v>
      </c>
      <c r="D182">
        <v>2007</v>
      </c>
      <c r="E182" t="s">
        <v>37</v>
      </c>
      <c r="F182" s="7">
        <v>1.1000000000000001</v>
      </c>
      <c r="G182" s="6" t="s">
        <v>14</v>
      </c>
      <c r="I182" s="6"/>
      <c r="K182" s="6"/>
      <c r="L182" s="5">
        <f>IF(A182="1.",15,IF(A182="2.",14,IF(A182="3.",13,IF(A182="4.",12,IF(A182="5.",11,IF(A182="6.",10,IF(A182="7.",9,IF(A182="8.",8,0))))))))+IF(A182="9.",7,IF(A182="10.",6,IF(A182="11.",5,IF(A182="12.",4,IF(A182="13.",3,IF(A182="14.",2,IF(A182="15.",1,0)))))))</f>
        <v>12</v>
      </c>
    </row>
    <row r="183" spans="1:12">
      <c r="A183" t="s">
        <v>34</v>
      </c>
      <c r="B183" t="s">
        <v>304</v>
      </c>
      <c r="C183" t="s">
        <v>305</v>
      </c>
      <c r="D183">
        <v>2007</v>
      </c>
      <c r="E183" t="s">
        <v>37</v>
      </c>
      <c r="F183" s="7">
        <v>1.05</v>
      </c>
      <c r="G183" s="6" t="s">
        <v>14</v>
      </c>
      <c r="I183" s="6"/>
      <c r="K183" s="6"/>
      <c r="L183" s="5">
        <f>IF(A183="1.",15,IF(A183="2.",14,IF(A183="3.",13,IF(A183="4.",12,IF(A183="5.",11,IF(A183="6.",10,IF(A183="7.",9,IF(A183="8.",8,0))))))))+IF(A183="9.",7,IF(A183="10.",6,IF(A183="11.",5,IF(A183="12.",4,IF(A183="13.",3,IF(A183="14.",2,IF(A183="15.",1,0)))))))</f>
        <v>9</v>
      </c>
    </row>
    <row r="184" spans="1:12">
      <c r="A184" t="s">
        <v>38</v>
      </c>
      <c r="B184" t="s">
        <v>310</v>
      </c>
      <c r="C184" t="s">
        <v>311</v>
      </c>
      <c r="D184">
        <v>2007</v>
      </c>
      <c r="E184" t="s">
        <v>37</v>
      </c>
      <c r="F184" s="7">
        <v>0.95</v>
      </c>
      <c r="G184" s="6" t="s">
        <v>14</v>
      </c>
      <c r="I184" s="6"/>
      <c r="K184" s="6"/>
      <c r="L184" s="5">
        <f>IF(A184="1.",15,IF(A184="2.",14,IF(A184="3.",13,IF(A184="4.",12,IF(A184="5.",11,IF(A184="6.",10,IF(A184="7.",9,IF(A184="8.",8,0))))))))+IF(A184="9.",7,IF(A184="10.",6,IF(A184="11.",5,IF(A184="12.",4,IF(A184="13.",3,IF(A184="14.",2,IF(A184="15.",1,0)))))))</f>
        <v>8</v>
      </c>
    </row>
    <row r="185" spans="1:12">
      <c r="A185" t="s">
        <v>19</v>
      </c>
      <c r="B185" t="s">
        <v>310</v>
      </c>
      <c r="C185" t="s">
        <v>311</v>
      </c>
      <c r="E185" t="s">
        <v>37</v>
      </c>
      <c r="F185" s="9">
        <v>2.4166666666666668E-3</v>
      </c>
      <c r="G185" s="6" t="s">
        <v>60</v>
      </c>
      <c r="I185" s="6"/>
      <c r="K185" s="6"/>
      <c r="L185" s="5">
        <f>IF(A185="1.",15,IF(A185="2.",14,IF(A185="3.",13,IF(A185="4.",12,IF(A185="5.",11,IF(A185="6.",10,IF(A185="7.",9,IF(A185="8.",8,0))))))))+IF(A185="9.",7,IF(A185="10.",6,IF(A185="11.",5,IF(A185="12.",4,IF(A185="13.",3,IF(A185="14.",2,IF(A185="15.",1,0)))))))</f>
        <v>13</v>
      </c>
    </row>
    <row r="186" spans="1:12">
      <c r="A186" t="s">
        <v>23</v>
      </c>
      <c r="B186" t="s">
        <v>304</v>
      </c>
      <c r="C186" t="s">
        <v>305</v>
      </c>
      <c r="E186" t="s">
        <v>37</v>
      </c>
      <c r="F186" s="9">
        <v>2.6446759259259258E-3</v>
      </c>
      <c r="G186" s="6" t="s">
        <v>60</v>
      </c>
      <c r="I186" s="6"/>
      <c r="K186" s="6"/>
      <c r="L186" s="5">
        <f>IF(A186="1.",15,IF(A186="2.",14,IF(A186="3.",13,IF(A186="4.",12,IF(A186="5.",11,IF(A186="6.",10,IF(A186="7.",9,IF(A186="8.",8,0))))))))+IF(A186="9.",7,IF(A186="10.",6,IF(A186="11.",5,IF(A186="12.",4,IF(A186="13.",3,IF(A186="14.",2,IF(A186="15.",1,0)))))))</f>
        <v>12</v>
      </c>
    </row>
    <row r="187" spans="1:12">
      <c r="A187" t="s">
        <v>27</v>
      </c>
      <c r="B187" t="s">
        <v>308</v>
      </c>
      <c r="C187" t="s">
        <v>309</v>
      </c>
      <c r="E187" t="s">
        <v>37</v>
      </c>
      <c r="F187" s="9">
        <v>2.6527777777777782E-3</v>
      </c>
      <c r="G187" s="6" t="s">
        <v>60</v>
      </c>
      <c r="I187" s="6"/>
      <c r="K187" s="6"/>
      <c r="L187" s="5">
        <f>IF(A187="1.",15,IF(A187="2.",14,IF(A187="3.",13,IF(A187="4.",12,IF(A187="5.",11,IF(A187="6.",10,IF(A187="7.",9,IF(A187="8.",8,0))))))))+IF(A187="9.",7,IF(A187="10.",6,IF(A187="11.",5,IF(A187="12.",4,IF(A187="13.",3,IF(A187="14.",2,IF(A187="15.",1,0)))))))</f>
        <v>11</v>
      </c>
    </row>
    <row r="188" spans="1:12">
      <c r="A188" t="s">
        <v>31</v>
      </c>
      <c r="B188" t="s">
        <v>302</v>
      </c>
      <c r="C188" t="s">
        <v>303</v>
      </c>
      <c r="E188" t="s">
        <v>37</v>
      </c>
      <c r="F188" s="9">
        <v>2.6574074074074074E-3</v>
      </c>
      <c r="G188" s="6" t="s">
        <v>60</v>
      </c>
      <c r="I188" s="6"/>
      <c r="K188" s="6"/>
      <c r="L188" s="5">
        <f>IF(A188="1.",15,IF(A188="2.",14,IF(A188="3.",13,IF(A188="4.",12,IF(A188="5.",11,IF(A188="6.",10,IF(A188="7.",9,IF(A188="8.",8,0))))))))+IF(A188="9.",7,IF(A188="10.",6,IF(A188="11.",5,IF(A188="12.",4,IF(A188="13.",3,IF(A188="14.",2,IF(A188="15.",1,0)))))))</f>
        <v>10</v>
      </c>
    </row>
    <row r="189" spans="1:12">
      <c r="A189" t="s">
        <v>27</v>
      </c>
      <c r="B189" t="s">
        <v>302</v>
      </c>
      <c r="C189" t="s">
        <v>303</v>
      </c>
      <c r="E189" t="s">
        <v>37</v>
      </c>
      <c r="F189" s="7">
        <v>8.75</v>
      </c>
      <c r="G189" s="6" t="s">
        <v>68</v>
      </c>
      <c r="H189" s="7">
        <v>8.67</v>
      </c>
      <c r="I189" s="6" t="s">
        <v>68</v>
      </c>
      <c r="J189" s="7">
        <v>8.7799999999999994</v>
      </c>
      <c r="K189" s="6" t="s">
        <v>68</v>
      </c>
      <c r="L189" s="5">
        <f>IF(A189="1.",15,IF(A189="2.",14,IF(A189="3.",13,IF(A189="4.",12,IF(A189="5.",11,IF(A189="6.",10,IF(A189="7.",9,IF(A189="8.",8,0))))))))+IF(A189="9.",7,IF(A189="10.",6,IF(A189="11.",5,IF(A189="12.",4,IF(A189="13.",3,IF(A189="14.",2,IF(A189="15.",1,0)))))))</f>
        <v>11</v>
      </c>
    </row>
    <row r="190" spans="1:12">
      <c r="A190" t="s">
        <v>34</v>
      </c>
      <c r="B190" t="s">
        <v>308</v>
      </c>
      <c r="C190" t="s">
        <v>309</v>
      </c>
      <c r="E190" t="s">
        <v>37</v>
      </c>
      <c r="F190" s="7">
        <v>9.0399999999999991</v>
      </c>
      <c r="G190" s="6" t="s">
        <v>68</v>
      </c>
      <c r="H190" s="7">
        <v>8.7799999999999994</v>
      </c>
      <c r="I190" s="6" t="s">
        <v>68</v>
      </c>
      <c r="J190" s="7"/>
      <c r="K190" s="6"/>
      <c r="L190" s="5">
        <f>IF(A190="1.",15,IF(A190="2.",14,IF(A190="3.",13,IF(A190="4.",12,IF(A190="5.",11,IF(A190="6.",10,IF(A190="7.",9,IF(A190="8.",8,0))))))))+IF(A190="9.",7,IF(A190="10.",6,IF(A190="11.",5,IF(A190="12.",4,IF(A190="13.",3,IF(A190="14.",2,IF(A190="15.",1,0)))))))</f>
        <v>9</v>
      </c>
    </row>
    <row r="191" spans="1:12">
      <c r="A191" t="s">
        <v>42</v>
      </c>
      <c r="B191" t="s">
        <v>304</v>
      </c>
      <c r="C191" t="s">
        <v>305</v>
      </c>
      <c r="E191" t="s">
        <v>37</v>
      </c>
      <c r="F191" s="7">
        <v>9.02</v>
      </c>
      <c r="G191" s="6" t="s">
        <v>68</v>
      </c>
      <c r="H191" s="7">
        <v>9.01</v>
      </c>
      <c r="I191" s="6" t="s">
        <v>68</v>
      </c>
      <c r="J191" s="7"/>
      <c r="K191" s="6"/>
      <c r="L191" s="5">
        <f>IF(A191="1.",15,IF(A191="2.",14,IF(A191="3.",13,IF(A191="4.",12,IF(A191="5.",11,IF(A191="6.",10,IF(A191="7.",9,IF(A191="8.",8,0))))))))+IF(A191="9.",7,IF(A191="10.",6,IF(A191="11.",5,IF(A191="12.",4,IF(A191="13.",3,IF(A191="14.",2,IF(A191="15.",1,0)))))))</f>
        <v>7</v>
      </c>
    </row>
    <row r="192" spans="1:12">
      <c r="A192" t="s">
        <v>46</v>
      </c>
      <c r="B192" t="s">
        <v>310</v>
      </c>
      <c r="C192" t="s">
        <v>311</v>
      </c>
      <c r="E192" t="s">
        <v>37</v>
      </c>
      <c r="F192" s="7">
        <v>9.6199999999999992</v>
      </c>
      <c r="G192" s="6" t="s">
        <v>68</v>
      </c>
      <c r="H192" s="7">
        <v>9.1</v>
      </c>
      <c r="I192" s="6" t="s">
        <v>68</v>
      </c>
      <c r="J192" s="7"/>
      <c r="K192" s="6"/>
      <c r="L192" s="5">
        <f>IF(A192="1.",15,IF(A192="2.",14,IF(A192="3.",13,IF(A192="4.",12,IF(A192="5.",11,IF(A192="6.",10,IF(A192="7.",9,IF(A192="8.",8,0))))))))+IF(A192="9.",7,IF(A192="10.",6,IF(A192="11.",5,IF(A192="12.",4,IF(A192="13.",3,IF(A192="14.",2,IF(A192="15.",1,0)))))))</f>
        <v>6</v>
      </c>
    </row>
    <row r="193" spans="1:12">
      <c r="A193" t="s">
        <v>10</v>
      </c>
      <c r="B193" t="s">
        <v>310</v>
      </c>
      <c r="C193" t="s">
        <v>311</v>
      </c>
      <c r="E193" t="s">
        <v>37</v>
      </c>
      <c r="F193" s="9">
        <v>4.0625000000000009E-4</v>
      </c>
      <c r="G193" s="6" t="s">
        <v>60</v>
      </c>
      <c r="I193" s="6"/>
      <c r="K193" s="6"/>
      <c r="L193" s="5">
        <f>IF(A193="1.",15,IF(A193="2.",14,IF(A193="3.",13,IF(A193="4.",12,IF(A193="5.",11,IF(A193="6.",10,IF(A193="7.",9,IF(A193="8.",8,0))))))))+IF(A193="9.",7,IF(A193="10.",6,IF(A193="11.",5,IF(A193="12.",4,IF(A193="13.",3,IF(A193="14.",2,IF(A193="15.",1,0)))))))</f>
        <v>15</v>
      </c>
    </row>
    <row r="194" spans="1:12">
      <c r="A194" t="s">
        <v>118</v>
      </c>
      <c r="B194" t="s">
        <v>251</v>
      </c>
      <c r="C194" t="s">
        <v>311</v>
      </c>
      <c r="D194">
        <v>2006</v>
      </c>
      <c r="E194" t="s">
        <v>37</v>
      </c>
      <c r="F194" s="7">
        <v>1</v>
      </c>
      <c r="G194" s="6" t="s">
        <v>14</v>
      </c>
      <c r="I194" s="6"/>
      <c r="K194" s="6"/>
      <c r="L194" s="5">
        <f>IF(A194="1.",15,IF(A194="2.",14,IF(A194="3.",13,IF(A194="4.",12,IF(A194="5.",11,IF(A194="6.",10,IF(A194="7.",9,IF(A194="8.",8,0))))))))+IF(A194="9.",7,IF(A194="10.",6,IF(A194="11.",5,IF(A194="12.",4,IF(A194="13.",3,IF(A194="14.",2,IF(A194="15.",1,0)))))))</f>
        <v>0</v>
      </c>
    </row>
    <row r="195" spans="1:12">
      <c r="A195" t="s">
        <v>42</v>
      </c>
      <c r="B195" t="s">
        <v>251</v>
      </c>
      <c r="C195" t="s">
        <v>311</v>
      </c>
      <c r="D195">
        <v>2006</v>
      </c>
      <c r="E195" t="s">
        <v>37</v>
      </c>
      <c r="F195" s="7">
        <v>25</v>
      </c>
      <c r="G195" s="6" t="s">
        <v>14</v>
      </c>
      <c r="I195" s="6"/>
      <c r="K195" s="6"/>
      <c r="L195" s="5">
        <f>IF(A195="1.",15,IF(A195="2.",14,IF(A195="3.",13,IF(A195="4.",12,IF(A195="5.",11,IF(A195="6.",10,IF(A195="7.",9,IF(A195="8.",8,0))))))))+IF(A195="9.",7,IF(A195="10.",6,IF(A195="11.",5,IF(A195="12.",4,IF(A195="13.",3,IF(A195="14.",2,IF(A195="15.",1,0)))))))</f>
        <v>7</v>
      </c>
    </row>
    <row r="196" spans="1:12">
      <c r="A196" t="s">
        <v>198</v>
      </c>
      <c r="B196" t="s">
        <v>251</v>
      </c>
      <c r="C196" t="s">
        <v>311</v>
      </c>
      <c r="D196">
        <v>2006</v>
      </c>
      <c r="E196" t="s">
        <v>37</v>
      </c>
      <c r="F196">
        <v>2.88</v>
      </c>
      <c r="G196" s="6" t="s">
        <v>14</v>
      </c>
      <c r="I196" s="6"/>
      <c r="K196" s="6"/>
      <c r="L196" s="5">
        <f>IF(A196="1.",15,IF(A196="2.",14,IF(A196="3.",13,IF(A196="4.",12,IF(A196="5.",11,IF(A196="6.",10,IF(A196="7.",9,IF(A196="8.",8,0))))))))+IF(A196="9.",7,IF(A196="10.",6,IF(A196="11.",5,IF(A196="12.",4,IF(A196="13.",3,IF(A196="14.",2,IF(A196="15.",1,0)))))))</f>
        <v>0</v>
      </c>
    </row>
    <row r="197" spans="1:12">
      <c r="A197" t="s">
        <v>195</v>
      </c>
      <c r="B197" t="s">
        <v>251</v>
      </c>
      <c r="C197" t="s">
        <v>311</v>
      </c>
      <c r="D197">
        <v>2006</v>
      </c>
      <c r="E197" t="s">
        <v>37</v>
      </c>
      <c r="F197" s="7">
        <v>13.62</v>
      </c>
      <c r="G197" s="6" t="s">
        <v>68</v>
      </c>
      <c r="I197" s="6"/>
      <c r="K197" s="6"/>
      <c r="L197" s="5">
        <f>IF(A197="1.",15,IF(A197="2.",14,IF(A197="3.",13,IF(A197="4.",12,IF(A197="5.",11,IF(A197="6.",10,IF(A197="7.",9,IF(A197="8.",8,0))))))))+IF(A197="9.",7,IF(A197="10.",6,IF(A197="11.",5,IF(A197="12.",4,IF(A197="13.",3,IF(A197="14.",2,IF(A197="15.",1,0)))))))</f>
        <v>0</v>
      </c>
    </row>
    <row r="198" spans="1:12">
      <c r="A198" t="s">
        <v>31</v>
      </c>
      <c r="B198" t="s">
        <v>251</v>
      </c>
      <c r="C198" t="s">
        <v>311</v>
      </c>
      <c r="D198">
        <v>2006</v>
      </c>
      <c r="E198" s="9" t="s">
        <v>37</v>
      </c>
      <c r="F198" s="9">
        <v>2.2754629629629631E-3</v>
      </c>
      <c r="G198" s="6" t="s">
        <v>60</v>
      </c>
      <c r="L198">
        <v>10</v>
      </c>
    </row>
    <row r="199" spans="1:12">
      <c r="A199" t="s">
        <v>143</v>
      </c>
      <c r="B199" t="s">
        <v>393</v>
      </c>
      <c r="C199" t="s">
        <v>394</v>
      </c>
      <c r="D199">
        <v>2005</v>
      </c>
      <c r="E199" t="s">
        <v>37</v>
      </c>
      <c r="F199">
        <v>12.71</v>
      </c>
      <c r="G199" s="6" t="s">
        <v>68</v>
      </c>
      <c r="H199" s="14"/>
      <c r="I199" s="6"/>
      <c r="K199" s="6"/>
      <c r="L199" s="5">
        <f>IF(A199="1.",15,IF(A199="2.",14,IF(A199="3.",13,IF(A199="4.",12,IF(A199="5.",11,IF(A199="6.",10,IF(A199="7.",9,IF(A199="8.",8,0))))))))+IF(A199="9.",7,IF(A199="10.",6,IF(A199="11.",5,IF(A199="12.",4,IF(A199="13.",3,IF(A199="14.",2,IF(A199="15.",1,0)))))))</f>
        <v>0</v>
      </c>
    </row>
    <row r="200" spans="1:12">
      <c r="A200" t="s">
        <v>94</v>
      </c>
      <c r="B200" t="s">
        <v>393</v>
      </c>
      <c r="C200" t="s">
        <v>394</v>
      </c>
      <c r="E200" t="s">
        <v>37</v>
      </c>
      <c r="F200" s="7">
        <v>1.1499999999999999</v>
      </c>
      <c r="G200" s="6" t="s">
        <v>14</v>
      </c>
      <c r="I200" s="6"/>
      <c r="K200" s="6"/>
      <c r="L200" s="5">
        <f>IF(A200="1.",15,IF(A200="2.",14,IF(A200="3.",13,IF(A200="4.",12,IF(A200="5.",11,IF(A200="6.",10,IF(A200="7.",9,IF(A200="8.",8,0))))))))+IF(A200="9.",7,IF(A200="10.",6,IF(A200="11.",5,IF(A200="12.",4,IF(A200="13.",3,IF(A200="14.",2,IF(A200="15.",1,0)))))))</f>
        <v>2</v>
      </c>
    </row>
    <row r="201" spans="1:12">
      <c r="A201" t="s">
        <v>188</v>
      </c>
      <c r="B201" t="s">
        <v>393</v>
      </c>
      <c r="C201" t="s">
        <v>394</v>
      </c>
      <c r="E201" t="s">
        <v>37</v>
      </c>
      <c r="F201" s="7"/>
      <c r="G201" s="6"/>
      <c r="I201" s="6"/>
      <c r="K201" s="6"/>
      <c r="L201" s="5">
        <f>IF(A201="1.",15,IF(A201="2.",14,IF(A201="3.",13,IF(A201="4.",12,IF(A201="5.",11,IF(A201="6.",10,IF(A201="7.",9,IF(A201="8.",8,0))))))))+IF(A201="9.",7,IF(A201="10.",6,IF(A201="11.",5,IF(A201="12.",4,IF(A201="13.",3,IF(A201="14.",2,IF(A201="15.",1,0)))))))</f>
        <v>0</v>
      </c>
    </row>
    <row r="202" spans="1:12">
      <c r="A202" t="s">
        <v>23</v>
      </c>
      <c r="B202" t="s">
        <v>393</v>
      </c>
      <c r="C202" t="s">
        <v>394</v>
      </c>
      <c r="E202" t="s">
        <v>37</v>
      </c>
      <c r="F202" s="7">
        <v>34.299999999999997</v>
      </c>
      <c r="G202" s="6" t="s">
        <v>14</v>
      </c>
      <c r="I202" s="6"/>
      <c r="K202" s="6"/>
      <c r="L202" s="5">
        <f>IF(A202="1.",15,IF(A202="2.",14,IF(A202="3.",13,IF(A202="4.",12,IF(A202="5.",11,IF(A202="6.",10,IF(A202="7.",9,IF(A202="8.",8,0))))))))+IF(A202="9.",7,IF(A202="10.",6,IF(A202="11.",5,IF(A202="12.",4,IF(A202="13.",3,IF(A202="14.",2,IF(A202="15.",1,0)))))))</f>
        <v>12</v>
      </c>
    </row>
    <row r="203" spans="1:12">
      <c r="A203" t="s">
        <v>10</v>
      </c>
      <c r="B203" t="s">
        <v>414</v>
      </c>
      <c r="C203" t="s">
        <v>307</v>
      </c>
      <c r="D203">
        <v>2004</v>
      </c>
      <c r="E203" t="s">
        <v>37</v>
      </c>
      <c r="F203" s="7">
        <v>1.3</v>
      </c>
      <c r="G203" s="6" t="s">
        <v>14</v>
      </c>
      <c r="I203" s="6"/>
      <c r="K203" s="6"/>
      <c r="L203" s="5">
        <f>IF(A203="1.",15,IF(A203="2.",14,IF(A203="3.",13,IF(A203="4.",12,IF(A203="5.",11,IF(A203="6.",10,IF(A203="7.",9,IF(A203="8.",8,0))))))))+IF(A203="9.",7,IF(A203="10.",6,IF(A203="11.",5,IF(A203="12.",4,IF(A203="13.",3,IF(A203="14.",2,IF(A203="15.",1,0)))))))</f>
        <v>15</v>
      </c>
    </row>
    <row r="204" spans="1:12">
      <c r="A204" t="s">
        <v>31</v>
      </c>
      <c r="B204" t="s">
        <v>414</v>
      </c>
      <c r="C204" t="s">
        <v>307</v>
      </c>
      <c r="D204">
        <v>2004</v>
      </c>
      <c r="E204" t="s">
        <v>37</v>
      </c>
      <c r="F204">
        <v>3.85</v>
      </c>
      <c r="G204" s="6" t="s">
        <v>14</v>
      </c>
      <c r="I204" s="6"/>
      <c r="K204" s="6"/>
      <c r="L204" s="5">
        <f>IF(A204="1.",15,IF(A204="2.",14,IF(A204="3.",13,IF(A204="4.",12,IF(A204="5.",11,IF(A204="6.",10,IF(A204="7.",9,IF(A204="8.",8,0))))))))+IF(A204="9.",7,IF(A204="10.",6,IF(A204="11.",5,IF(A204="12.",4,IF(A204="13.",3,IF(A204="14.",2,IF(A204="15.",1,0)))))))</f>
        <v>10</v>
      </c>
    </row>
    <row r="205" spans="1:12">
      <c r="A205" t="s">
        <v>10</v>
      </c>
      <c r="B205" t="s">
        <v>393</v>
      </c>
      <c r="C205" t="s">
        <v>394</v>
      </c>
      <c r="D205">
        <v>2004</v>
      </c>
      <c r="E205" t="s">
        <v>37</v>
      </c>
      <c r="F205" s="7">
        <v>9.23</v>
      </c>
      <c r="G205" s="6" t="s">
        <v>14</v>
      </c>
      <c r="I205" s="6"/>
      <c r="K205" s="6"/>
      <c r="L205" s="5">
        <f>IF(A205="1.",15,IF(A205="2.",14,IF(A205="3.",13,IF(A205="4.",12,IF(A205="5.",11,IF(A205="6.",10,IF(A205="7.",9,IF(A205="8.",8,0))))))))+IF(A205="9.",7,IF(A205="10.",6,IF(A205="11.",5,IF(A205="12.",4,IF(A205="13.",3,IF(A205="14.",2,IF(A205="15.",1,0)))))))</f>
        <v>15</v>
      </c>
    </row>
    <row r="206" spans="1:12">
      <c r="A206" t="s">
        <v>23</v>
      </c>
      <c r="B206" t="s">
        <v>414</v>
      </c>
      <c r="C206" t="s">
        <v>307</v>
      </c>
      <c r="D206">
        <v>2004</v>
      </c>
      <c r="E206" t="s">
        <v>37</v>
      </c>
      <c r="F206" s="7">
        <v>7.03</v>
      </c>
      <c r="G206" s="6" t="s">
        <v>14</v>
      </c>
      <c r="I206" s="6"/>
      <c r="K206" s="6"/>
      <c r="L206" s="5">
        <f>IF(A206="1.",15,IF(A206="2.",14,IF(A206="3.",13,IF(A206="4.",12,IF(A206="5.",11,IF(A206="6.",10,IF(A206="7.",9,IF(A206="8.",8,0))))))))+IF(A206="9.",7,IF(A206="10.",6,IF(A206="11.",5,IF(A206="12.",4,IF(A206="13.",3,IF(A206="14.",2,IF(A206="15.",1,0)))))))</f>
        <v>12</v>
      </c>
    </row>
    <row r="207" spans="1:12">
      <c r="A207" t="s">
        <v>15</v>
      </c>
      <c r="B207" t="s">
        <v>414</v>
      </c>
      <c r="C207" t="s">
        <v>307</v>
      </c>
      <c r="E207" t="s">
        <v>37</v>
      </c>
      <c r="F207" s="7">
        <v>14.29</v>
      </c>
      <c r="G207" s="6" t="s">
        <v>68</v>
      </c>
      <c r="H207" s="7">
        <v>14.2</v>
      </c>
      <c r="I207" s="6" t="s">
        <v>68</v>
      </c>
      <c r="J207" s="7">
        <v>14.2</v>
      </c>
      <c r="K207" s="6" t="s">
        <v>68</v>
      </c>
      <c r="L207" s="5">
        <f>IF(A207="1.",15,IF(A207="2.",14,IF(A207="3.",13,IF(A207="4.",12,IF(A207="5.",11,IF(A207="6.",10,IF(A207="7.",9,IF(A207="8.",8,0))))))))+IF(A207="9.",7,IF(A207="10.",6,IF(A207="11.",5,IF(A207="12.",4,IF(A207="13.",3,IF(A207="14.",2,IF(A207="15.",1,0)))))))</f>
        <v>14</v>
      </c>
    </row>
    <row r="208" spans="1:12">
      <c r="A208" t="s">
        <v>38</v>
      </c>
      <c r="B208" t="s">
        <v>456</v>
      </c>
      <c r="C208" t="s">
        <v>457</v>
      </c>
      <c r="D208">
        <v>2003</v>
      </c>
      <c r="E208" t="s">
        <v>37</v>
      </c>
      <c r="F208">
        <v>3.73</v>
      </c>
      <c r="G208" s="6" t="s">
        <v>14</v>
      </c>
      <c r="I208" s="6"/>
      <c r="K208" s="6"/>
      <c r="L208" s="5">
        <f>IF(A208="1.",15,IF(A208="2.",14,IF(A208="3.",13,IF(A208="4.",12,IF(A208="5.",11,IF(A208="6.",10,IF(A208="7.",9,IF(A208="8.",8,0))))))))+IF(A208="9.",7,IF(A208="10.",6,IF(A208="11.",5,IF(A208="12.",4,IF(A208="13.",3,IF(A208="14.",2,IF(A208="15.",1,0)))))))</f>
        <v>8</v>
      </c>
    </row>
    <row r="209" spans="1:12">
      <c r="A209" t="s">
        <v>46</v>
      </c>
      <c r="B209" t="s">
        <v>456</v>
      </c>
      <c r="C209" t="s">
        <v>457</v>
      </c>
      <c r="D209">
        <v>2003</v>
      </c>
      <c r="E209" t="s">
        <v>37</v>
      </c>
      <c r="F209">
        <v>6.83</v>
      </c>
      <c r="G209" s="6" t="s">
        <v>14</v>
      </c>
      <c r="I209" s="6"/>
      <c r="K209" s="6"/>
      <c r="L209" s="5">
        <f>IF(A209="1.",15,IF(A209="2.",14,IF(A209="3.",13,IF(A209="4.",12,IF(A209="5.",11,IF(A209="6.",10,IF(A209="7.",9,IF(A209="8.",8,0))))))))+IF(A209="9.",7,IF(A209="10.",6,IF(A209="11.",5,IF(A209="12.",4,IF(A209="13.",3,IF(A209="14.",2,IF(A209="15.",1,0)))))))</f>
        <v>6</v>
      </c>
    </row>
    <row r="210" spans="1:12">
      <c r="A210" t="s">
        <v>27</v>
      </c>
      <c r="B210" t="s">
        <v>456</v>
      </c>
      <c r="C210" t="s">
        <v>457</v>
      </c>
      <c r="E210" t="s">
        <v>37</v>
      </c>
      <c r="F210" s="7">
        <v>1.2</v>
      </c>
      <c r="G210" s="6" t="s">
        <v>14</v>
      </c>
      <c r="I210" s="6"/>
      <c r="K210" s="6"/>
      <c r="L210" s="5">
        <f>IF(A210="1.",15,IF(A210="2.",14,IF(A210="3.",13,IF(A210="4.",12,IF(A210="5.",11,IF(A210="6.",10,IF(A210="7.",9,IF(A210="8.",8,0))))))))+IF(A210="9.",7,IF(A210="10.",6,IF(A210="11.",5,IF(A210="12.",4,IF(A210="13.",3,IF(A210="14.",2,IF(A210="15.",1,0)))))))</f>
        <v>11</v>
      </c>
    </row>
    <row r="211" spans="1:12">
      <c r="A211" t="s">
        <v>34</v>
      </c>
      <c r="B211" t="s">
        <v>456</v>
      </c>
      <c r="C211" t="s">
        <v>457</v>
      </c>
      <c r="E211" t="s">
        <v>37</v>
      </c>
      <c r="F211" s="7">
        <v>15.02</v>
      </c>
      <c r="G211" s="6" t="s">
        <v>68</v>
      </c>
      <c r="H211" s="7">
        <v>15.17</v>
      </c>
      <c r="I211" s="6" t="s">
        <v>68</v>
      </c>
      <c r="J211" s="7"/>
      <c r="K211" s="6"/>
      <c r="L211" s="5">
        <f>IF(A211="1.",15,IF(A211="2.",14,IF(A211="3.",13,IF(A211="4.",12,IF(A211="5.",11,IF(A211="6.",10,IF(A211="7.",9,IF(A211="8.",8,0))))))))+IF(A211="9.",7,IF(A211="10.",6,IF(A211="11.",5,IF(A211="12.",4,IF(A211="13.",3,IF(A211="14.",2,IF(A211="15.",1,0)))))))</f>
        <v>9</v>
      </c>
    </row>
    <row r="212" spans="1:12">
      <c r="A212" t="s">
        <v>31</v>
      </c>
      <c r="B212" t="s">
        <v>488</v>
      </c>
      <c r="C212" t="s">
        <v>489</v>
      </c>
      <c r="D212">
        <v>2002</v>
      </c>
      <c r="E212" t="s">
        <v>37</v>
      </c>
      <c r="F212">
        <v>6.43</v>
      </c>
      <c r="G212" s="6" t="s">
        <v>14</v>
      </c>
      <c r="I212" s="6"/>
      <c r="K212" s="6"/>
      <c r="L212" s="5">
        <f>IF(A212="1.",15,IF(A212="2.",14,IF(A212="3.",13,IF(A212="4.",12,IF(A212="5.",11,IF(A212="6.",10,IF(A212="7.",9,IF(A212="8.",8,0))))))))+IF(A212="9.",7,IF(A212="10.",6,IF(A212="11.",5,IF(A212="12.",4,IF(A212="13.",3,IF(A212="14.",2,IF(A212="15.",1,0)))))))</f>
        <v>10</v>
      </c>
    </row>
    <row r="213" spans="1:12">
      <c r="A213" t="s">
        <v>15</v>
      </c>
      <c r="B213" t="s">
        <v>490</v>
      </c>
      <c r="C213" t="s">
        <v>345</v>
      </c>
      <c r="D213">
        <v>2001</v>
      </c>
      <c r="E213" t="s">
        <v>37</v>
      </c>
      <c r="F213">
        <v>14.85</v>
      </c>
      <c r="G213" s="6" t="s">
        <v>68</v>
      </c>
      <c r="H213" s="12">
        <v>14.65</v>
      </c>
      <c r="I213" s="6" t="s">
        <v>68</v>
      </c>
      <c r="J213">
        <v>14.48</v>
      </c>
      <c r="K213" s="6" t="s">
        <v>68</v>
      </c>
      <c r="L213" s="5">
        <f>IF(A213="1.",15,IF(A213="2.",14,IF(A213="3.",13,IF(A213="4.",12,IF(A213="5.",11,IF(A213="6.",10,IF(A213="7.",9,IF(A213="8.",8,0))))))))+IF(A213="9.",7,IF(A213="10.",6,IF(A213="11.",5,IF(A213="12.",4,IF(A213="13.",3,IF(A213="14.",2,IF(A213="15.",1,0)))))))</f>
        <v>14</v>
      </c>
    </row>
    <row r="214" spans="1:12">
      <c r="A214" t="s">
        <v>23</v>
      </c>
      <c r="B214" t="s">
        <v>488</v>
      </c>
      <c r="C214" t="s">
        <v>489</v>
      </c>
      <c r="D214">
        <v>2002</v>
      </c>
      <c r="E214" t="s">
        <v>37</v>
      </c>
      <c r="F214">
        <v>15.18</v>
      </c>
      <c r="G214" s="6" t="s">
        <v>68</v>
      </c>
      <c r="H214" s="12">
        <v>15.08</v>
      </c>
      <c r="I214" s="6" t="s">
        <v>68</v>
      </c>
      <c r="J214">
        <v>14.91</v>
      </c>
      <c r="K214" s="6" t="s">
        <v>68</v>
      </c>
      <c r="L214" s="5">
        <f>IF(A214="1.",15,IF(A214="2.",14,IF(A214="3.",13,IF(A214="4.",12,IF(A214="5.",11,IF(A214="6.",10,IF(A214="7.",9,IF(A214="8.",8,0))))))))+IF(A214="9.",7,IF(A214="10.",6,IF(A214="11.",5,IF(A214="12.",4,IF(A214="13.",3,IF(A214="14.",2,IF(A214="15.",1,0)))))))</f>
        <v>12</v>
      </c>
    </row>
    <row r="215" spans="1:12">
      <c r="A215" t="s">
        <v>27</v>
      </c>
      <c r="B215" t="s">
        <v>492</v>
      </c>
      <c r="C215" t="s">
        <v>493</v>
      </c>
      <c r="D215">
        <v>2002</v>
      </c>
      <c r="E215" t="s">
        <v>37</v>
      </c>
      <c r="F215">
        <v>15.05</v>
      </c>
      <c r="G215" s="6" t="s">
        <v>68</v>
      </c>
      <c r="H215" s="12">
        <v>15.22</v>
      </c>
      <c r="I215" s="6" t="s">
        <v>68</v>
      </c>
      <c r="J215">
        <v>15.64</v>
      </c>
      <c r="K215" s="6" t="s">
        <v>68</v>
      </c>
      <c r="L215" s="5">
        <f>IF(A215="1.",15,IF(A215="2.",14,IF(A215="3.",13,IF(A215="4.",12,IF(A215="5.",11,IF(A215="6.",10,IF(A215="7.",9,IF(A215="8.",8,0))))))))+IF(A215="9.",7,IF(A215="10.",6,IF(A215="11.",5,IF(A215="12.",4,IF(A215="13.",3,IF(A215="14.",2,IF(A215="15.",1,0)))))))</f>
        <v>11</v>
      </c>
    </row>
    <row r="216" spans="1:12">
      <c r="A216" t="s">
        <v>42</v>
      </c>
      <c r="B216" t="s">
        <v>488</v>
      </c>
      <c r="C216" t="s">
        <v>489</v>
      </c>
      <c r="E216" t="s">
        <v>37</v>
      </c>
      <c r="F216" s="7">
        <v>1.25</v>
      </c>
      <c r="G216" s="6" t="s">
        <v>14</v>
      </c>
      <c r="I216" s="6"/>
      <c r="K216" s="6"/>
      <c r="L216" s="5">
        <f>IF(A216="1.",15,IF(A216="2.",14,IF(A216="3.",13,IF(A216="4.",12,IF(A216="5.",11,IF(A216="6.",10,IF(A216="7.",9,IF(A216="8.",8,0))))))))+IF(A216="9.",7,IF(A216="10.",6,IF(A216="11.",5,IF(A216="12.",4,IF(A216="13.",3,IF(A216="14.",2,IF(A216="15.",1,0)))))))</f>
        <v>7</v>
      </c>
    </row>
    <row r="217" spans="1:12">
      <c r="A217" t="s">
        <v>38</v>
      </c>
      <c r="B217" t="s">
        <v>490</v>
      </c>
      <c r="C217" t="s">
        <v>345</v>
      </c>
      <c r="E217" t="s">
        <v>37</v>
      </c>
      <c r="F217" s="7">
        <v>3.81</v>
      </c>
      <c r="G217" s="6" t="s">
        <v>14</v>
      </c>
      <c r="I217" s="6"/>
      <c r="K217" s="6"/>
      <c r="L217" s="5">
        <f>IF(A217="1.",15,IF(A217="2.",14,IF(A217="3.",13,IF(A217="4.",12,IF(A217="5.",11,IF(A217="6.",10,IF(A217="7.",9,IF(A217="8.",8,0))))))))+IF(A217="9.",7,IF(A217="10.",6,IF(A217="11.",5,IF(A217="12.",4,IF(A217="13.",3,IF(A217="14.",2,IF(A217="15.",1,0)))))))</f>
        <v>8</v>
      </c>
    </row>
    <row r="218" spans="1:12">
      <c r="A218" t="s">
        <v>42</v>
      </c>
      <c r="B218" t="s">
        <v>492</v>
      </c>
      <c r="C218" t="s">
        <v>493</v>
      </c>
      <c r="E218" t="s">
        <v>37</v>
      </c>
      <c r="F218" s="7">
        <v>3.78</v>
      </c>
      <c r="G218" s="6" t="s">
        <v>14</v>
      </c>
      <c r="I218" s="6"/>
      <c r="K218" s="6"/>
      <c r="L218" s="5">
        <f>IF(A218="1.",15,IF(A218="2.",14,IF(A218="3.",13,IF(A218="4.",12,IF(A218="5.",11,IF(A218="6.",10,IF(A218="7.",9,IF(A218="8.",8,0))))))))+IF(A218="9.",7,IF(A218="10.",6,IF(A218="11.",5,IF(A218="12.",4,IF(A218="13.",3,IF(A218="14.",2,IF(A218="15.",1,0)))))))</f>
        <v>7</v>
      </c>
    </row>
    <row r="219" spans="1:12">
      <c r="A219" t="s">
        <v>46</v>
      </c>
      <c r="B219" t="s">
        <v>488</v>
      </c>
      <c r="C219" t="s">
        <v>489</v>
      </c>
      <c r="E219" t="s">
        <v>37</v>
      </c>
      <c r="F219" s="7">
        <v>3.61</v>
      </c>
      <c r="G219" s="6" t="s">
        <v>14</v>
      </c>
      <c r="I219" s="6"/>
      <c r="K219" s="6"/>
      <c r="L219" s="5">
        <f>IF(A219="1.",15,IF(A219="2.",14,IF(A219="3.",13,IF(A219="4.",12,IF(A219="5.",11,IF(A219="6.",10,IF(A219="7.",9,IF(A219="8.",8,0))))))))+IF(A219="9.",7,IF(A219="10.",6,IF(A219="11.",5,IF(A219="12.",4,IF(A219="13.",3,IF(A219="14.",2,IF(A219="15.",1,0)))))))</f>
        <v>6</v>
      </c>
    </row>
    <row r="220" spans="1:12">
      <c r="A220" t="s">
        <v>10</v>
      </c>
      <c r="B220" t="s">
        <v>492</v>
      </c>
      <c r="C220" t="s">
        <v>493</v>
      </c>
      <c r="E220" t="s">
        <v>37</v>
      </c>
      <c r="F220" s="9">
        <v>6.9560185185185187E-4</v>
      </c>
      <c r="G220" s="6" t="s">
        <v>60</v>
      </c>
      <c r="I220" s="6"/>
      <c r="K220" s="6"/>
      <c r="L220" s="5">
        <f>IF(A220="1.",15,IF(A220="2.",14,IF(A220="3.",13,IF(A220="4.",12,IF(A220="5.",11,IF(A220="6.",10,IF(A220="7.",9,IF(A220="8.",8,0))))))))+IF(A220="9.",7,IF(A220="10.",6,IF(A220="11.",5,IF(A220="12.",4,IF(A220="13.",3,IF(A220="14.",2,IF(A220="15.",1,0)))))))</f>
        <v>15</v>
      </c>
    </row>
    <row r="221" spans="1:12">
      <c r="A221" t="s">
        <v>10</v>
      </c>
      <c r="B221" t="s">
        <v>490</v>
      </c>
      <c r="C221" t="s">
        <v>345</v>
      </c>
      <c r="E221" t="s">
        <v>37</v>
      </c>
      <c r="F221" s="9">
        <v>2.5391203703703704E-3</v>
      </c>
      <c r="G221" s="6" t="s">
        <v>60</v>
      </c>
      <c r="I221" s="6"/>
      <c r="K221" s="6"/>
      <c r="L221" s="5">
        <f>IF(A221="1.",15,IF(A221="2.",14,IF(A221="3.",13,IF(A221="4.",12,IF(A221="5.",11,IF(A221="6.",10,IF(A221="7.",9,IF(A221="8.",8,0))))))))+IF(A221="9.",7,IF(A221="10.",6,IF(A221="11.",5,IF(A221="12.",4,IF(A221="13.",3,IF(A221="14.",2,IF(A221="15.",1,0)))))))</f>
        <v>15</v>
      </c>
    </row>
    <row r="222" spans="1:12">
      <c r="A222" t="s">
        <v>15</v>
      </c>
      <c r="B222" t="s">
        <v>492</v>
      </c>
      <c r="C222" t="s">
        <v>493</v>
      </c>
      <c r="E222" t="s">
        <v>37</v>
      </c>
      <c r="F222" s="9">
        <v>2.5391203703703704E-3</v>
      </c>
      <c r="G222" s="6" t="s">
        <v>60</v>
      </c>
      <c r="I222" s="6"/>
      <c r="K222" s="6"/>
      <c r="L222" s="5">
        <f>IF(A222="1.",15,IF(A222="2.",14,IF(A222="3.",13,IF(A222="4.",12,IF(A222="5.",11,IF(A222="6.",10,IF(A222="7.",9,IF(A222="8.",8,0))))))))+IF(A222="9.",7,IF(A222="10.",6,IF(A222="11.",5,IF(A222="12.",4,IF(A222="13.",3,IF(A222="14.",2,IF(A222="15.",1,0)))))))</f>
        <v>14</v>
      </c>
    </row>
    <row r="223" spans="1:12">
      <c r="F223" s="9"/>
      <c r="G223" s="6"/>
      <c r="I223" s="6"/>
      <c r="K223" s="6"/>
      <c r="L223" s="15">
        <f>SUM(L142:L222)</f>
        <v>721</v>
      </c>
    </row>
    <row r="224" spans="1:12">
      <c r="A224" t="s">
        <v>38</v>
      </c>
      <c r="B224" t="s">
        <v>39</v>
      </c>
      <c r="C224" t="s">
        <v>40</v>
      </c>
      <c r="D224">
        <v>2007</v>
      </c>
      <c r="E224" t="s">
        <v>41</v>
      </c>
      <c r="F224" s="7">
        <v>1.05</v>
      </c>
      <c r="G224" s="6" t="s">
        <v>14</v>
      </c>
      <c r="H224" s="7"/>
      <c r="I224" s="6"/>
      <c r="J224" s="7"/>
      <c r="K224" s="6"/>
      <c r="L224" s="5">
        <f>IF(A224="1.",15,IF(A224="2.",14,IF(A224="3.",13,IF(A224="4.",12,IF(A224="5.",11,IF(A224="6.",10,IF(A224="7.",9,IF(A224="8.",8,0))))))))+IF(A224="9.",7,IF(A224="10.",6,IF(A224="11.",5,IF(A224="12.",4,IF(A224="13.",3,IF(A224="14.",2,IF(A224="15.",1,0)))))))</f>
        <v>8</v>
      </c>
    </row>
    <row r="225" spans="1:12">
      <c r="A225" t="s">
        <v>34</v>
      </c>
      <c r="B225" t="s">
        <v>39</v>
      </c>
      <c r="C225" t="s">
        <v>40</v>
      </c>
      <c r="D225">
        <v>2007</v>
      </c>
      <c r="E225" t="s">
        <v>41</v>
      </c>
      <c r="F225" s="7">
        <v>30.5</v>
      </c>
      <c r="G225" s="6" t="s">
        <v>14</v>
      </c>
      <c r="H225" s="7"/>
      <c r="I225" s="6"/>
      <c r="J225" s="7"/>
      <c r="K225" s="6"/>
      <c r="L225" s="5">
        <f>IF(A225="1.",15,IF(A225="2.",14,IF(A225="3.",13,IF(A225="4.",12,IF(A225="5.",11,IF(A225="6.",10,IF(A225="7.",9,IF(A225="8.",8,0))))))))+IF(A225="9.",7,IF(A225="10.",6,IF(A225="11.",5,IF(A225="12.",4,IF(A225="13.",3,IF(A225="14.",2,IF(A225="15.",1,0)))))))</f>
        <v>9</v>
      </c>
    </row>
    <row r="226" spans="1:12">
      <c r="A226" t="s">
        <v>63</v>
      </c>
      <c r="B226" t="s">
        <v>39</v>
      </c>
      <c r="C226" t="s">
        <v>40</v>
      </c>
      <c r="D226">
        <v>2007</v>
      </c>
      <c r="E226" t="s">
        <v>41</v>
      </c>
      <c r="F226">
        <v>9.83</v>
      </c>
      <c r="G226" s="6" t="s">
        <v>68</v>
      </c>
      <c r="H226" s="7"/>
      <c r="I226" s="6"/>
      <c r="J226" s="7"/>
      <c r="K226" s="6"/>
      <c r="L226" s="5">
        <f>IF(A226="1.",15,IF(A226="2.",14,IF(A226="3.",13,IF(A226="4.",12,IF(A226="5.",11,IF(A226="6.",10,IF(A226="7.",9,IF(A226="8.",8,0))))))))+IF(A226="9.",7,IF(A226="10.",6,IF(A226="11.",5,IF(A226="12.",4,IF(A226="13.",3,IF(A226="14.",2,IF(A226="15.",1,0)))))))</f>
        <v>3</v>
      </c>
    </row>
    <row r="227" spans="1:12">
      <c r="A227" t="s">
        <v>10</v>
      </c>
      <c r="B227" t="s">
        <v>70</v>
      </c>
      <c r="C227" t="s">
        <v>71</v>
      </c>
      <c r="D227">
        <v>2006</v>
      </c>
      <c r="E227" t="s">
        <v>41</v>
      </c>
      <c r="F227" s="7">
        <v>4.45</v>
      </c>
      <c r="G227" s="6" t="s">
        <v>14</v>
      </c>
      <c r="H227" s="7"/>
      <c r="I227" s="6"/>
      <c r="J227" s="7"/>
      <c r="K227" s="6"/>
      <c r="L227" s="5">
        <f>IF(A227="1.",15,IF(A227="2.",14,IF(A227="3.",13,IF(A227="4.",12,IF(A227="5.",11,IF(A227="6.",10,IF(A227="7.",9,IF(A227="8.",8,0))))))))+IF(A227="9.",7,IF(A227="10.",6,IF(A227="11.",5,IF(A227="12.",4,IF(A227="13.",3,IF(A227="14.",2,IF(A227="15.",1,0)))))))</f>
        <v>15</v>
      </c>
    </row>
    <row r="228" spans="1:12">
      <c r="A228" t="s">
        <v>38</v>
      </c>
      <c r="B228" t="s">
        <v>83</v>
      </c>
      <c r="C228" t="s">
        <v>84</v>
      </c>
      <c r="D228">
        <v>2006</v>
      </c>
      <c r="E228" t="s">
        <v>41</v>
      </c>
      <c r="F228" s="7">
        <v>3.72</v>
      </c>
      <c r="G228" s="6" t="s">
        <v>14</v>
      </c>
      <c r="H228" s="7"/>
      <c r="I228" s="6"/>
      <c r="J228" s="7"/>
      <c r="K228" s="6"/>
      <c r="L228" s="5">
        <f>IF(A228="1.",15,IF(A228="2.",14,IF(A228="3.",13,IF(A228="4.",12,IF(A228="5.",11,IF(A228="6.",10,IF(A228="7.",9,IF(A228="8.",8,0))))))))+IF(A228="9.",7,IF(A228="10.",6,IF(A228="11.",5,IF(A228="12.",4,IF(A228="13.",3,IF(A228="14.",2,IF(A228="15.",1,0)))))))</f>
        <v>8</v>
      </c>
    </row>
    <row r="229" spans="1:12">
      <c r="A229" t="s">
        <v>10</v>
      </c>
      <c r="B229" t="s">
        <v>97</v>
      </c>
      <c r="C229" t="s">
        <v>71</v>
      </c>
      <c r="D229">
        <v>2006</v>
      </c>
      <c r="E229" t="s">
        <v>41</v>
      </c>
      <c r="F229" s="7">
        <v>45.1</v>
      </c>
      <c r="G229" s="6" t="s">
        <v>14</v>
      </c>
      <c r="H229" s="7"/>
      <c r="I229" s="6"/>
      <c r="J229" s="7"/>
      <c r="K229" s="6"/>
      <c r="L229" s="5">
        <f>IF(A229="1.",15,IF(A229="2.",14,IF(A229="3.",13,IF(A229="4.",12,IF(A229="5.",11,IF(A229="6.",10,IF(A229="7.",9,IF(A229="8.",8,0))))))))+IF(A229="9.",7,IF(A229="10.",6,IF(A229="11.",5,IF(A229="12.",4,IF(A229="13.",3,IF(A229="14.",2,IF(A229="15.",1,0)))))))</f>
        <v>15</v>
      </c>
    </row>
    <row r="230" spans="1:12">
      <c r="A230" t="s">
        <v>49</v>
      </c>
      <c r="B230" t="s">
        <v>83</v>
      </c>
      <c r="C230" t="s">
        <v>84</v>
      </c>
      <c r="D230">
        <v>2006</v>
      </c>
      <c r="E230" t="s">
        <v>41</v>
      </c>
      <c r="F230" s="7">
        <v>27.7</v>
      </c>
      <c r="G230" s="6" t="s">
        <v>14</v>
      </c>
      <c r="H230" s="7"/>
      <c r="I230" s="6"/>
      <c r="J230" s="7"/>
      <c r="K230" s="6"/>
      <c r="L230" s="5">
        <f>IF(A230="1.",15,IF(A230="2.",14,IF(A230="3.",13,IF(A230="4.",12,IF(A230="5.",11,IF(A230="6.",10,IF(A230="7.",9,IF(A230="8.",8,0))))))))+IF(A230="9.",7,IF(A230="10.",6,IF(A230="11.",5,IF(A230="12.",4,IF(A230="13.",3,IF(A230="14.",2,IF(A230="15.",1,0)))))))</f>
        <v>5</v>
      </c>
    </row>
    <row r="231" spans="1:12">
      <c r="A231" t="s">
        <v>15</v>
      </c>
      <c r="B231" t="s">
        <v>83</v>
      </c>
      <c r="C231" t="s">
        <v>84</v>
      </c>
      <c r="D231">
        <v>2006</v>
      </c>
      <c r="E231" t="s">
        <v>41</v>
      </c>
      <c r="F231" s="9">
        <v>1.9925925925925927E-3</v>
      </c>
      <c r="G231" s="6" t="s">
        <v>60</v>
      </c>
      <c r="H231" s="7"/>
      <c r="I231" s="6"/>
      <c r="J231" s="7"/>
      <c r="K231" s="6"/>
      <c r="L231" s="5">
        <f>IF(A231="1.",15,IF(A231="2.",14,IF(A231="3.",13,IF(A231="4.",12,IF(A231="5.",11,IF(A231="6.",10,IF(A231="7.",9,IF(A231="8.",8,0))))))))+IF(A231="9.",7,IF(A231="10.",6,IF(A231="11.",5,IF(A231="12.",4,IF(A231="13.",3,IF(A231="14.",2,IF(A231="15.",1,0)))))))</f>
        <v>14</v>
      </c>
    </row>
    <row r="232" spans="1:12">
      <c r="A232" t="s">
        <v>10</v>
      </c>
      <c r="B232" t="s">
        <v>97</v>
      </c>
      <c r="C232" t="s">
        <v>71</v>
      </c>
      <c r="D232">
        <v>2006</v>
      </c>
      <c r="E232" t="s">
        <v>41</v>
      </c>
      <c r="F232" s="7">
        <v>1.3</v>
      </c>
      <c r="G232" s="6" t="s">
        <v>14</v>
      </c>
      <c r="H232" s="7"/>
      <c r="I232" s="6"/>
      <c r="J232" s="7"/>
      <c r="K232" s="6"/>
      <c r="L232" s="5">
        <f>IF(A232="1.",15,IF(A232="2.",14,IF(A232="3.",13,IF(A232="4.",12,IF(A232="5.",11,IF(A232="6.",10,IF(A232="7.",9,IF(A232="8.",8,0))))))))+IF(A232="9.",7,IF(A232="10.",6,IF(A232="11.",5,IF(A232="12.",4,IF(A232="13.",3,IF(A232="14.",2,IF(A232="15.",1,0)))))))</f>
        <v>15</v>
      </c>
    </row>
    <row r="233" spans="1:12">
      <c r="A233" t="s">
        <v>31</v>
      </c>
      <c r="B233" t="s">
        <v>83</v>
      </c>
      <c r="C233" t="s">
        <v>84</v>
      </c>
      <c r="D233">
        <v>2006</v>
      </c>
      <c r="E233" t="s">
        <v>41</v>
      </c>
      <c r="F233">
        <v>1.2</v>
      </c>
      <c r="G233" s="6" t="s">
        <v>14</v>
      </c>
      <c r="H233" s="7"/>
      <c r="I233" s="6"/>
      <c r="J233" s="7"/>
      <c r="K233" s="6"/>
      <c r="L233" s="5">
        <f>IF(A233="1.",15,IF(A233="2.",14,IF(A233="3.",13,IF(A233="4.",12,IF(A233="5.",11,IF(A233="6.",10,IF(A233="7.",9,IF(A233="8.",8,0))))))))+IF(A233="9.",7,IF(A233="10.",6,IF(A233="11.",5,IF(A233="12.",4,IF(A233="13.",3,IF(A233="14.",2,IF(A233="15.",1,0)))))))</f>
        <v>10</v>
      </c>
    </row>
    <row r="234" spans="1:12">
      <c r="A234" t="s">
        <v>15</v>
      </c>
      <c r="B234" t="s">
        <v>97</v>
      </c>
      <c r="C234" t="s">
        <v>71</v>
      </c>
      <c r="D234">
        <v>2006</v>
      </c>
      <c r="E234" t="s">
        <v>41</v>
      </c>
      <c r="F234" s="12">
        <v>11.08</v>
      </c>
      <c r="G234" s="6" t="s">
        <v>68</v>
      </c>
      <c r="H234" s="12">
        <v>10.93</v>
      </c>
      <c r="I234" s="6" t="s">
        <v>68</v>
      </c>
      <c r="J234" s="12">
        <v>10.72</v>
      </c>
      <c r="K234" s="6" t="s">
        <v>68</v>
      </c>
      <c r="L234" s="5">
        <f>IF(A234="1.",15,IF(A234="2.",14,IF(A234="3.",13,IF(A234="4.",12,IF(A234="5.",11,IF(A234="6.",10,IF(A234="7.",9,IF(A234="8.",8,0))))))))+IF(A234="9.",7,IF(A234="10.",6,IF(A234="11.",5,IF(A234="12.",4,IF(A234="13.",3,IF(A234="14.",2,IF(A234="15.",1,0)))))))</f>
        <v>14</v>
      </c>
    </row>
    <row r="235" spans="1:12">
      <c r="A235" t="s">
        <v>63</v>
      </c>
      <c r="B235" t="s">
        <v>83</v>
      </c>
      <c r="C235" t="s">
        <v>84</v>
      </c>
      <c r="D235">
        <v>2006</v>
      </c>
      <c r="E235" t="s">
        <v>41</v>
      </c>
      <c r="F235" s="12">
        <v>12.2</v>
      </c>
      <c r="G235" s="6" t="s">
        <v>68</v>
      </c>
      <c r="H235" s="7"/>
      <c r="I235" s="6"/>
      <c r="J235" s="7"/>
      <c r="K235" s="6"/>
      <c r="L235" s="5">
        <f>IF(A235="1.",15,IF(A235="2.",14,IF(A235="3.",13,IF(A235="4.",12,IF(A235="5.",11,IF(A235="6.",10,IF(A235="7.",9,IF(A235="8.",8,0))))))))+IF(A235="9.",7,IF(A235="10.",6,IF(A235="11.",5,IF(A235="12.",4,IF(A235="13.",3,IF(A235="14.",2,IF(A235="15.",1,0)))))))</f>
        <v>3</v>
      </c>
    </row>
    <row r="236" spans="1:12">
      <c r="A236" t="s">
        <v>34</v>
      </c>
      <c r="B236" t="s">
        <v>163</v>
      </c>
      <c r="C236" t="s">
        <v>164</v>
      </c>
      <c r="D236">
        <v>2004</v>
      </c>
      <c r="E236" t="s">
        <v>41</v>
      </c>
      <c r="F236" s="7">
        <v>13.46</v>
      </c>
      <c r="G236" s="6" t="s">
        <v>68</v>
      </c>
      <c r="H236" s="7">
        <v>13.4</v>
      </c>
      <c r="I236" s="6" t="s">
        <v>68</v>
      </c>
      <c r="J236" s="7"/>
      <c r="K236" s="6"/>
      <c r="L236" s="5">
        <f>IF(A236="1.",15,IF(A236="2.",14,IF(A236="3.",13,IF(A236="4.",12,IF(A236="5.",11,IF(A236="6.",10,IF(A236="7.",9,IF(A236="8.",8,0))))))))+IF(A236="9.",7,IF(A236="10.",6,IF(A236="11.",5,IF(A236="12.",4,IF(A236="13.",3,IF(A236="14.",2,IF(A236="15.",1,0)))))))</f>
        <v>9</v>
      </c>
    </row>
    <row r="237" spans="1:12">
      <c r="A237" t="s">
        <v>94</v>
      </c>
      <c r="B237" t="s">
        <v>174</v>
      </c>
      <c r="C237" t="s">
        <v>75</v>
      </c>
      <c r="D237">
        <v>2004</v>
      </c>
      <c r="E237" t="s">
        <v>41</v>
      </c>
      <c r="F237" s="7">
        <v>13.89</v>
      </c>
      <c r="G237" s="6" t="s">
        <v>68</v>
      </c>
      <c r="H237" s="7"/>
      <c r="I237" s="6"/>
      <c r="J237" s="7"/>
      <c r="K237" s="6"/>
      <c r="L237" s="5">
        <f>IF(A237="1.",15,IF(A237="2.",14,IF(A237="3.",13,IF(A237="4.",12,IF(A237="5.",11,IF(A237="6.",10,IF(A237="7.",9,IF(A237="8.",8,0))))))))+IF(A237="9.",7,IF(A237="10.",6,IF(A237="11.",5,IF(A237="12.",4,IF(A237="13.",3,IF(A237="14.",2,IF(A237="15.",1,0)))))))</f>
        <v>2</v>
      </c>
    </row>
    <row r="238" spans="1:12">
      <c r="A238" t="s">
        <v>143</v>
      </c>
      <c r="B238" t="s">
        <v>180</v>
      </c>
      <c r="C238" t="s">
        <v>181</v>
      </c>
      <c r="D238">
        <v>2004</v>
      </c>
      <c r="E238" t="s">
        <v>41</v>
      </c>
      <c r="F238" s="7">
        <v>14.13</v>
      </c>
      <c r="G238" s="6" t="s">
        <v>68</v>
      </c>
      <c r="H238" s="7"/>
      <c r="I238" s="6"/>
      <c r="J238" s="7"/>
      <c r="K238" s="6"/>
      <c r="L238" s="5">
        <f>IF(A238="1.",15,IF(A238="2.",14,IF(A238="3.",13,IF(A238="4.",12,IF(A238="5.",11,IF(A238="6.",10,IF(A238="7.",9,IF(A238="8.",8,0))))))))+IF(A238="9.",7,IF(A238="10.",6,IF(A238="11.",5,IF(A238="12.",4,IF(A238="13.",3,IF(A238="14.",2,IF(A238="15.",1,0)))))))</f>
        <v>0</v>
      </c>
    </row>
    <row r="239" spans="1:12">
      <c r="A239" t="s">
        <v>19</v>
      </c>
      <c r="B239" t="s">
        <v>163</v>
      </c>
      <c r="C239" t="s">
        <v>164</v>
      </c>
      <c r="D239">
        <v>2004</v>
      </c>
      <c r="E239" t="s">
        <v>41</v>
      </c>
      <c r="F239" s="7">
        <v>4.8099999999999996</v>
      </c>
      <c r="G239" s="6" t="s">
        <v>14</v>
      </c>
      <c r="H239" s="7"/>
      <c r="I239" s="6"/>
      <c r="J239" s="7"/>
      <c r="K239" s="6"/>
      <c r="L239" s="5">
        <f>IF(A239="1.",15,IF(A239="2.",14,IF(A239="3.",13,IF(A239="4.",12,IF(A239="5.",11,IF(A239="6.",10,IF(A239="7.",9,IF(A239="8.",8,0))))))))+IF(A239="9.",7,IF(A239="10.",6,IF(A239="11.",5,IF(A239="12.",4,IF(A239="13.",3,IF(A239="14.",2,IF(A239="15.",1,0)))))))</f>
        <v>13</v>
      </c>
    </row>
    <row r="240" spans="1:12">
      <c r="A240" t="s">
        <v>63</v>
      </c>
      <c r="B240" t="s">
        <v>180</v>
      </c>
      <c r="C240" t="s">
        <v>181</v>
      </c>
      <c r="D240">
        <v>2004</v>
      </c>
      <c r="E240" t="s">
        <v>41</v>
      </c>
      <c r="F240" s="7">
        <v>3.96</v>
      </c>
      <c r="G240" s="6" t="s">
        <v>14</v>
      </c>
      <c r="H240" s="7"/>
      <c r="I240" s="6"/>
      <c r="J240" s="7"/>
      <c r="K240" s="6"/>
      <c r="L240" s="5">
        <f>IF(A240="1.",15,IF(A240="2.",14,IF(A240="3.",13,IF(A240="4.",12,IF(A240="5.",11,IF(A240="6.",10,IF(A240="7.",9,IF(A240="8.",8,0))))))))+IF(A240="9.",7,IF(A240="10.",6,IF(A240="11.",5,IF(A240="12.",4,IF(A240="13.",3,IF(A240="14.",2,IF(A240="15.",1,0)))))))</f>
        <v>3</v>
      </c>
    </row>
    <row r="241" spans="1:12">
      <c r="A241" t="s">
        <v>145</v>
      </c>
      <c r="B241" t="s">
        <v>174</v>
      </c>
      <c r="C241" t="s">
        <v>75</v>
      </c>
      <c r="D241">
        <v>2004</v>
      </c>
      <c r="E241" t="s">
        <v>41</v>
      </c>
      <c r="F241" s="7">
        <v>3.82</v>
      </c>
      <c r="G241" s="6" t="s">
        <v>14</v>
      </c>
      <c r="H241" s="7"/>
      <c r="I241" s="6"/>
      <c r="J241" s="7"/>
      <c r="K241" s="6"/>
      <c r="L241" s="5">
        <f>IF(A241="1.",15,IF(A241="2.",14,IF(A241="3.",13,IF(A241="4.",12,IF(A241="5.",11,IF(A241="6.",10,IF(A241="7.",9,IF(A241="8.",8,0))))))))+IF(A241="9.",7,IF(A241="10.",6,IF(A241="11.",5,IF(A241="12.",4,IF(A241="13.",3,IF(A241="14.",2,IF(A241="15.",1,0)))))))</f>
        <v>0</v>
      </c>
    </row>
    <row r="242" spans="1:12">
      <c r="A242" t="s">
        <v>46</v>
      </c>
      <c r="B242" t="s">
        <v>163</v>
      </c>
      <c r="C242" t="s">
        <v>164</v>
      </c>
      <c r="D242">
        <v>2004</v>
      </c>
      <c r="E242" t="s">
        <v>41</v>
      </c>
      <c r="F242" s="7">
        <v>8.17</v>
      </c>
      <c r="G242" s="6" t="s">
        <v>14</v>
      </c>
      <c r="H242" s="7"/>
      <c r="I242" s="6"/>
      <c r="J242" s="7"/>
      <c r="K242" s="6"/>
      <c r="L242" s="5">
        <f>IF(A242="1.",15,IF(A242="2.",14,IF(A242="3.",13,IF(A242="4.",12,IF(A242="5.",11,IF(A242="6.",10,IF(A242="7.",9,IF(A242="8.",8,0))))))))+IF(A242="9.",7,IF(A242="10.",6,IF(A242="11.",5,IF(A242="12.",4,IF(A242="13.",3,IF(A242="14.",2,IF(A242="15.",1,0)))))))</f>
        <v>6</v>
      </c>
    </row>
    <row r="243" spans="1:12">
      <c r="A243" t="s">
        <v>19</v>
      </c>
      <c r="B243" t="s">
        <v>163</v>
      </c>
      <c r="C243" t="s">
        <v>164</v>
      </c>
      <c r="D243">
        <v>2004</v>
      </c>
      <c r="E243" t="s">
        <v>41</v>
      </c>
      <c r="F243" s="7">
        <v>1.45</v>
      </c>
      <c r="G243" s="6" t="s">
        <v>14</v>
      </c>
      <c r="H243" s="7"/>
      <c r="I243" s="6"/>
      <c r="J243" s="7"/>
      <c r="K243" s="6"/>
      <c r="L243" s="5">
        <f>IF(A243="1.",15,IF(A243="2.",14,IF(A243="3.",13,IF(A243="4.",12,IF(A243="5.",11,IF(A243="6.",10,IF(A243="7.",9,IF(A243="8.",8,0))))))))+IF(A243="9.",7,IF(A243="10.",6,IF(A243="11.",5,IF(A243="12.",4,IF(A243="13.",3,IF(A243="14.",2,IF(A243="15.",1,0)))))))</f>
        <v>13</v>
      </c>
    </row>
    <row r="244" spans="1:12">
      <c r="A244" t="s">
        <v>31</v>
      </c>
      <c r="B244" t="s">
        <v>174</v>
      </c>
      <c r="C244" t="s">
        <v>75</v>
      </c>
      <c r="D244">
        <v>2004</v>
      </c>
      <c r="E244" t="s">
        <v>41</v>
      </c>
      <c r="F244" s="7">
        <v>1.4</v>
      </c>
      <c r="G244" s="6" t="s">
        <v>14</v>
      </c>
      <c r="H244" s="7"/>
      <c r="I244" s="6"/>
      <c r="J244" s="7"/>
      <c r="K244" s="6"/>
      <c r="L244" s="5">
        <f>IF(A244="1.",15,IF(A244="2.",14,IF(A244="3.",13,IF(A244="4.",12,IF(A244="5.",11,IF(A244="6.",10,IF(A244="7.",9,IF(A244="8.",8,0))))))))+IF(A244="9.",7,IF(A244="10.",6,IF(A244="11.",5,IF(A244="12.",4,IF(A244="13.",3,IF(A244="14.",2,IF(A244="15.",1,0)))))))</f>
        <v>10</v>
      </c>
    </row>
    <row r="245" spans="1:12">
      <c r="A245" t="s">
        <v>94</v>
      </c>
      <c r="B245" t="s">
        <v>180</v>
      </c>
      <c r="C245" t="s">
        <v>181</v>
      </c>
      <c r="D245">
        <v>2004</v>
      </c>
      <c r="E245" t="s">
        <v>41</v>
      </c>
      <c r="F245" s="7">
        <v>1.2</v>
      </c>
      <c r="G245" s="6" t="s">
        <v>14</v>
      </c>
      <c r="H245" s="7"/>
      <c r="I245" s="6"/>
      <c r="J245" s="7"/>
      <c r="K245" s="6"/>
      <c r="L245" s="5">
        <f>IF(A245="1.",15,IF(A245="2.",14,IF(A245="3.",13,IF(A245="4.",12,IF(A245="5.",11,IF(A245="6.",10,IF(A245="7.",9,IF(A245="8.",8,0))))))))+IF(A245="9.",7,IF(A245="10.",6,IF(A245="11.",5,IF(A245="12.",4,IF(A245="13.",3,IF(A245="14.",2,IF(A245="15.",1,0)))))))</f>
        <v>2</v>
      </c>
    </row>
    <row r="246" spans="1:12">
      <c r="A246" t="s">
        <v>23</v>
      </c>
      <c r="B246" t="s">
        <v>174</v>
      </c>
      <c r="C246" t="s">
        <v>75</v>
      </c>
      <c r="E246" t="s">
        <v>41</v>
      </c>
      <c r="F246">
        <v>53.58</v>
      </c>
      <c r="G246" s="6" t="s">
        <v>68</v>
      </c>
      <c r="H246" s="7"/>
      <c r="I246" s="6"/>
      <c r="J246" s="7"/>
      <c r="K246" s="6"/>
      <c r="L246" s="5">
        <f>IF(A246="1.",15,IF(A246="2.",14,IF(A246="3.",13,IF(A246="4.",12,IF(A246="5.",11,IF(A246="6.",10,IF(A246="7.",9,IF(A246="8.",8,0))))))))+IF(A246="9.",7,IF(A246="10.",6,IF(A246="11.",5,IF(A246="12.",4,IF(A246="13.",3,IF(A246="14.",2,IF(A246="15.",1,0)))))))</f>
        <v>12</v>
      </c>
    </row>
    <row r="247" spans="1:12">
      <c r="A247" t="s">
        <v>10</v>
      </c>
      <c r="B247" t="s">
        <v>131</v>
      </c>
      <c r="C247" t="s">
        <v>231</v>
      </c>
      <c r="D247">
        <v>2003</v>
      </c>
      <c r="E247" t="s">
        <v>41</v>
      </c>
      <c r="F247" s="14">
        <v>11.81</v>
      </c>
      <c r="G247" s="6" t="s">
        <v>68</v>
      </c>
      <c r="H247" s="12">
        <v>11.87</v>
      </c>
      <c r="I247" s="6" t="s">
        <v>68</v>
      </c>
      <c r="J247" s="12">
        <v>11.8</v>
      </c>
      <c r="K247" s="6" t="s">
        <v>68</v>
      </c>
      <c r="L247" s="5">
        <f>IF(A247="1.",15,IF(A247="2.",14,IF(A247="3.",13,IF(A247="4.",12,IF(A247="5.",11,IF(A247="6.",10,IF(A247="7.",9,IF(A247="8.",8,0))))))))+IF(A247="9.",7,IF(A247="10.",6,IF(A247="11.",5,IF(A247="12.",4,IF(A247="13.",3,IF(A247="14.",2,IF(A247="15.",1,0)))))))</f>
        <v>15</v>
      </c>
    </row>
    <row r="248" spans="1:12">
      <c r="A248" t="s">
        <v>10</v>
      </c>
      <c r="B248" t="s">
        <v>131</v>
      </c>
      <c r="C248" t="s">
        <v>247</v>
      </c>
      <c r="D248">
        <v>2003</v>
      </c>
      <c r="E248" t="s">
        <v>41</v>
      </c>
      <c r="F248" s="7">
        <v>5.54</v>
      </c>
      <c r="G248" s="6" t="s">
        <v>14</v>
      </c>
      <c r="H248" s="7"/>
      <c r="I248" s="6"/>
      <c r="J248" s="7"/>
      <c r="K248" s="6"/>
      <c r="L248" s="5">
        <f>IF(A248="1.",15,IF(A248="2.",14,IF(A248="3.",13,IF(A248="4.",12,IF(A248="5.",11,IF(A248="6.",10,IF(A248="7.",9,IF(A248="8.",8,0))))))))+IF(A248="9.",7,IF(A248="10.",6,IF(A248="11.",5,IF(A248="12.",4,IF(A248="13.",3,IF(A248="14.",2,IF(A248="15.",1,0)))))))</f>
        <v>15</v>
      </c>
    </row>
    <row r="249" spans="1:12">
      <c r="A249" t="s">
        <v>23</v>
      </c>
      <c r="B249" t="s">
        <v>131</v>
      </c>
      <c r="C249" t="s">
        <v>231</v>
      </c>
      <c r="D249">
        <v>2003</v>
      </c>
      <c r="E249" t="s">
        <v>41</v>
      </c>
      <c r="F249" s="7">
        <v>11.25</v>
      </c>
      <c r="G249" s="6" t="s">
        <v>14</v>
      </c>
      <c r="H249" s="7"/>
      <c r="I249" s="6"/>
      <c r="J249" s="7"/>
      <c r="K249" s="6"/>
      <c r="L249" s="5">
        <f>IF(A249="1.",15,IF(A249="2.",14,IF(A249="3.",13,IF(A249="4.",12,IF(A249="5.",11,IF(A249="6.",10,IF(A249="7.",9,IF(A249="8.",8,0))))))))+IF(A249="9.",7,IF(A249="10.",6,IF(A249="11.",5,IF(A249="12.",4,IF(A249="13.",3,IF(A249="14.",2,IF(A249="15.",1,0)))))))</f>
        <v>12</v>
      </c>
    </row>
    <row r="250" spans="1:12">
      <c r="A250" t="s">
        <v>10</v>
      </c>
      <c r="B250" t="s">
        <v>131</v>
      </c>
      <c r="C250" t="s">
        <v>231</v>
      </c>
      <c r="D250">
        <v>2003</v>
      </c>
      <c r="E250" t="s">
        <v>41</v>
      </c>
      <c r="F250" s="9">
        <v>1.6797453703703703E-3</v>
      </c>
      <c r="G250" s="6" t="s">
        <v>60</v>
      </c>
      <c r="H250" s="7"/>
      <c r="I250" s="6"/>
      <c r="J250" s="7"/>
      <c r="K250" s="6"/>
      <c r="L250" s="5">
        <f>IF(A250="1.",15,IF(A250="2.",14,IF(A250="3.",13,IF(A250="4.",12,IF(A250="5.",11,IF(A250="6.",10,IF(A250="7.",9,IF(A250="8.",8,0))))))))+IF(A250="9.",7,IF(A250="10.",6,IF(A250="11.",5,IF(A250="12.",4,IF(A250="13.",3,IF(A250="14.",2,IF(A250="15.",1,0)))))))</f>
        <v>15</v>
      </c>
    </row>
    <row r="251" spans="1:12">
      <c r="A251" t="s">
        <v>23</v>
      </c>
      <c r="B251" t="s">
        <v>258</v>
      </c>
      <c r="C251" t="s">
        <v>259</v>
      </c>
      <c r="D251">
        <v>2001</v>
      </c>
      <c r="E251" t="s">
        <v>41</v>
      </c>
      <c r="F251" s="7">
        <v>12.71</v>
      </c>
      <c r="G251" s="6" t="s">
        <v>68</v>
      </c>
      <c r="H251" s="7">
        <v>12.41</v>
      </c>
      <c r="I251" s="6" t="s">
        <v>68</v>
      </c>
      <c r="J251" s="7">
        <v>12.69</v>
      </c>
      <c r="K251" s="6" t="s">
        <v>68</v>
      </c>
      <c r="L251" s="5">
        <f>IF(A251="1.",15,IF(A251="2.",14,IF(A251="3.",13,IF(A251="4.",12,IF(A251="5.",11,IF(A251="6.",10,IF(A251="7.",9,IF(A251="8.",8,0))))))))+IF(A251="9.",7,IF(A251="10.",6,IF(A251="11.",5,IF(A251="12.",4,IF(A251="13.",3,IF(A251="14.",2,IF(A251="15.",1,0)))))))</f>
        <v>12</v>
      </c>
    </row>
    <row r="252" spans="1:12">
      <c r="A252" t="s">
        <v>34</v>
      </c>
      <c r="B252" t="s">
        <v>260</v>
      </c>
      <c r="C252" t="s">
        <v>261</v>
      </c>
      <c r="D252">
        <v>2002</v>
      </c>
      <c r="E252" t="s">
        <v>41</v>
      </c>
      <c r="F252" s="7">
        <v>12.75</v>
      </c>
      <c r="G252" s="6" t="s">
        <v>68</v>
      </c>
      <c r="H252" s="7">
        <v>12.74</v>
      </c>
      <c r="I252" s="6" t="s">
        <v>68</v>
      </c>
      <c r="J252" s="7"/>
      <c r="K252" s="6"/>
      <c r="L252" s="5">
        <f>IF(A252="1.",15,IF(A252="2.",14,IF(A252="3.",13,IF(A252="4.",12,IF(A252="5.",11,IF(A252="6.",10,IF(A252="7.",9,IF(A252="8.",8,0))))))))+IF(A252="9.",7,IF(A252="10.",6,IF(A252="11.",5,IF(A252="12.",4,IF(A252="13.",3,IF(A252="14.",2,IF(A252="15.",1,0)))))))</f>
        <v>9</v>
      </c>
    </row>
    <row r="253" spans="1:12">
      <c r="A253" t="s">
        <v>15</v>
      </c>
      <c r="B253" t="s">
        <v>260</v>
      </c>
      <c r="C253" t="s">
        <v>261</v>
      </c>
      <c r="D253">
        <v>2002</v>
      </c>
      <c r="E253" t="s">
        <v>41</v>
      </c>
      <c r="F253" s="7">
        <v>4.88</v>
      </c>
      <c r="G253" s="6" t="s">
        <v>14</v>
      </c>
      <c r="H253" s="7"/>
      <c r="I253" s="6"/>
      <c r="J253" s="7"/>
      <c r="K253" s="6"/>
      <c r="L253" s="5">
        <f>IF(A253="1.",15,IF(A253="2.",14,IF(A253="3.",13,IF(A253="4.",12,IF(A253="5.",11,IF(A253="6.",10,IF(A253="7.",9,IF(A253="8.",8,0))))))))+IF(A253="9.",7,IF(A253="10.",6,IF(A253="11.",5,IF(A253="12.",4,IF(A253="13.",3,IF(A253="14.",2,IF(A253="15.",1,0)))))))</f>
        <v>14</v>
      </c>
    </row>
    <row r="254" spans="1:12">
      <c r="A254" t="s">
        <v>31</v>
      </c>
      <c r="B254" t="s">
        <v>280</v>
      </c>
      <c r="C254" t="s">
        <v>259</v>
      </c>
      <c r="D254">
        <v>2001</v>
      </c>
      <c r="E254" t="s">
        <v>41</v>
      </c>
      <c r="F254" s="7">
        <v>8.9700000000000006</v>
      </c>
      <c r="G254" s="6" t="s">
        <v>14</v>
      </c>
      <c r="H254" s="7"/>
      <c r="I254" s="6"/>
      <c r="J254" s="7"/>
      <c r="K254" s="6"/>
      <c r="L254" s="5">
        <f>IF(A254="1.",15,IF(A254="2.",14,IF(A254="3.",13,IF(A254="4.",12,IF(A254="5.",11,IF(A254="6.",10,IF(A254="7.",9,IF(A254="8.",8,0))))))))+IF(A254="9.",7,IF(A254="10.",6,IF(A254="11.",5,IF(A254="12.",4,IF(A254="13.",3,IF(A254="14.",2,IF(A254="15.",1,0)))))))</f>
        <v>10</v>
      </c>
    </row>
    <row r="255" spans="1:12">
      <c r="A255" t="s">
        <v>15</v>
      </c>
      <c r="B255" t="s">
        <v>260</v>
      </c>
      <c r="C255" t="s">
        <v>261</v>
      </c>
      <c r="D255">
        <v>2002</v>
      </c>
      <c r="E255" t="s">
        <v>41</v>
      </c>
      <c r="F255" s="7">
        <v>1.65</v>
      </c>
      <c r="G255" s="6" t="s">
        <v>14</v>
      </c>
      <c r="H255" s="7"/>
      <c r="I255" s="6"/>
      <c r="J255" s="7"/>
      <c r="K255" s="6"/>
      <c r="L255" s="5">
        <f>IF(A255="1.",15,IF(A255="2.",14,IF(A255="3.",13,IF(A255="4.",12,IF(A255="5.",11,IF(A255="6.",10,IF(A255="7.",9,IF(A255="8.",8,0))))))))+IF(A255="9.",7,IF(A255="10.",6,IF(A255="11.",5,IF(A255="12.",4,IF(A255="13.",3,IF(A255="14.",2,IF(A255="15.",1,0)))))))</f>
        <v>14</v>
      </c>
    </row>
    <row r="256" spans="1:12">
      <c r="A256" t="s">
        <v>15</v>
      </c>
      <c r="B256" t="s">
        <v>258</v>
      </c>
      <c r="C256" t="s">
        <v>259</v>
      </c>
      <c r="D256">
        <v>2001</v>
      </c>
      <c r="E256" t="s">
        <v>41</v>
      </c>
      <c r="F256" s="7">
        <v>1.65</v>
      </c>
      <c r="G256" s="6" t="s">
        <v>14</v>
      </c>
      <c r="H256" s="7"/>
      <c r="I256" s="6"/>
      <c r="J256" s="7"/>
      <c r="K256" s="6"/>
      <c r="L256" s="5">
        <f>IF(A256="1.",15,IF(A256="2.",14,IF(A256="3.",13,IF(A256="4.",12,IF(A256="5.",11,IF(A256="6.",10,IF(A256="7.",9,IF(A256="8.",8,0))))))))+IF(A256="9.",7,IF(A256="10.",6,IF(A256="11.",5,IF(A256="12.",4,IF(A256="13.",3,IF(A256="14.",2,IF(A256="15.",1,0)))))))</f>
        <v>14</v>
      </c>
    </row>
    <row r="257" spans="1:12">
      <c r="A257" t="s">
        <v>27</v>
      </c>
      <c r="B257" t="s">
        <v>281</v>
      </c>
      <c r="C257" t="s">
        <v>282</v>
      </c>
      <c r="D257">
        <v>2001</v>
      </c>
      <c r="E257" t="s">
        <v>41</v>
      </c>
      <c r="F257" s="7">
        <v>1.6</v>
      </c>
      <c r="G257" s="6" t="s">
        <v>14</v>
      </c>
      <c r="H257" s="7"/>
      <c r="I257" s="6"/>
      <c r="J257" s="7"/>
      <c r="K257" s="6"/>
      <c r="L257" s="5">
        <f>IF(A257="1.",15,IF(A257="2.",14,IF(A257="3.",13,IF(A257="4.",12,IF(A257="5.",11,IF(A257="6.",10,IF(A257="7.",9,IF(A257="8.",8,0))))))))+IF(A257="9.",7,IF(A257="10.",6,IF(A257="11.",5,IF(A257="12.",4,IF(A257="13.",3,IF(A257="14.",2,IF(A257="15.",1,0)))))))</f>
        <v>11</v>
      </c>
    </row>
    <row r="258" spans="1:12">
      <c r="A258" t="s">
        <v>10</v>
      </c>
      <c r="B258" t="s">
        <v>260</v>
      </c>
      <c r="C258" t="s">
        <v>261</v>
      </c>
      <c r="D258">
        <v>2002</v>
      </c>
      <c r="E258" t="s">
        <v>41</v>
      </c>
      <c r="F258" s="9">
        <v>1.5314814814814815E-3</v>
      </c>
      <c r="G258" s="6" t="s">
        <v>60</v>
      </c>
      <c r="H258" s="7"/>
      <c r="I258" s="6"/>
      <c r="J258" s="7"/>
      <c r="K258" s="6"/>
      <c r="L258" s="5">
        <f>IF(A258="1.",15,IF(A258="2.",14,IF(A258="3.",13,IF(A258="4.",12,IF(A258="5.",11,IF(A258="6.",10,IF(A258="7.",9,IF(A258="8.",8,0))))))))+IF(A258="9.",7,IF(A258="10.",6,IF(A258="11.",5,IF(A258="12.",4,IF(A258="13.",3,IF(A258="14.",2,IF(A258="15.",1,0)))))))</f>
        <v>15</v>
      </c>
    </row>
    <row r="259" spans="1:12">
      <c r="A259" t="s">
        <v>19</v>
      </c>
      <c r="B259" t="s">
        <v>57</v>
      </c>
      <c r="C259" t="s">
        <v>12</v>
      </c>
      <c r="D259">
        <v>2000</v>
      </c>
      <c r="E259" t="s">
        <v>41</v>
      </c>
      <c r="G259" s="6" t="s">
        <v>68</v>
      </c>
      <c r="H259" s="7"/>
      <c r="I259" s="6" t="s">
        <v>68</v>
      </c>
      <c r="J259" s="7">
        <v>12.84</v>
      </c>
      <c r="K259" s="6" t="s">
        <v>68</v>
      </c>
      <c r="L259" s="5">
        <f>IF(A259="1.",15,IF(A259="2.",14,IF(A259="3.",13,IF(A259="4.",12,IF(A259="5.",11,IF(A259="6.",10,IF(A259="7.",9,IF(A259="8.",8,0))))))))+IF(A259="9.",7,IF(A259="10.",6,IF(A259="11.",5,IF(A259="12.",4,IF(A259="13.",3,IF(A259="14.",2,IF(A259="15.",1,0)))))))</f>
        <v>13</v>
      </c>
    </row>
    <row r="260" spans="1:12">
      <c r="A260" t="s">
        <v>10</v>
      </c>
      <c r="B260" t="s">
        <v>57</v>
      </c>
      <c r="C260" t="s">
        <v>12</v>
      </c>
      <c r="D260">
        <v>2000</v>
      </c>
      <c r="E260" t="s">
        <v>41</v>
      </c>
      <c r="F260" s="7">
        <v>12.6</v>
      </c>
      <c r="G260" s="6" t="s">
        <v>14</v>
      </c>
      <c r="H260" s="7"/>
      <c r="I260" s="6"/>
      <c r="J260" s="7"/>
      <c r="K260" s="6"/>
      <c r="L260" s="5">
        <f>IF(A260="1.",15,IF(A260="2.",14,IF(A260="3.",13,IF(A260="4.",12,IF(A260="5.",11,IF(A260="6.",10,IF(A260="7.",9,IF(A260="8.",8,0))))))))+IF(A260="9.",7,IF(A260="10.",6,IF(A260="11.",5,IF(A260="12.",4,IF(A260="13.",3,IF(A260="14.",2,IF(A260="15.",1,0)))))))</f>
        <v>15</v>
      </c>
    </row>
    <row r="261" spans="1:12">
      <c r="A261" t="s">
        <v>15</v>
      </c>
      <c r="B261" t="s">
        <v>288</v>
      </c>
      <c r="C261" t="s">
        <v>282</v>
      </c>
      <c r="D261">
        <v>2001</v>
      </c>
      <c r="E261" t="s">
        <v>41</v>
      </c>
      <c r="F261">
        <v>12.11</v>
      </c>
      <c r="G261" s="6" t="s">
        <v>14</v>
      </c>
      <c r="H261" s="7"/>
      <c r="I261" s="6"/>
      <c r="J261" s="7"/>
      <c r="K261" s="6"/>
      <c r="L261" s="5">
        <f>IF(A261="1.",15,IF(A261="2.",14,IF(A261="3.",13,IF(A261="4.",12,IF(A261="5.",11,IF(A261="6.",10,IF(A261="7.",9,IF(A261="8.",8,0))))))))+IF(A261="9.",7,IF(A261="10.",6,IF(A261="11.",5,IF(A261="12.",4,IF(A261="13.",3,IF(A261="14.",2,IF(A261="15.",1,0)))))))</f>
        <v>14</v>
      </c>
    </row>
    <row r="262" spans="1:12">
      <c r="A262" t="s">
        <v>15</v>
      </c>
      <c r="B262" t="s">
        <v>57</v>
      </c>
      <c r="C262" t="s">
        <v>12</v>
      </c>
      <c r="D262">
        <v>2000</v>
      </c>
      <c r="E262" t="s">
        <v>41</v>
      </c>
      <c r="F262">
        <v>5.0199999999999996</v>
      </c>
      <c r="G262" s="6" t="s">
        <v>14</v>
      </c>
      <c r="H262" s="7"/>
      <c r="I262" s="6"/>
      <c r="J262" s="7"/>
      <c r="K262" s="6"/>
      <c r="L262" s="5">
        <f>IF(A262="1.",15,IF(A262="2.",14,IF(A262="3.",13,IF(A262="4.",12,IF(A262="5.",11,IF(A262="6.",10,IF(A262="7.",9,IF(A262="8.",8,0))))))))+IF(A262="9.",7,IF(A262="10.",6,IF(A262="11.",5,IF(A262="12.",4,IF(A262="13.",3,IF(A262="14.",2,IF(A262="15.",1,0)))))))</f>
        <v>14</v>
      </c>
    </row>
    <row r="263" spans="1:12">
      <c r="A263" t="s">
        <v>10</v>
      </c>
      <c r="B263" t="s">
        <v>12</v>
      </c>
      <c r="C263" t="s">
        <v>291</v>
      </c>
      <c r="E263" t="s">
        <v>41</v>
      </c>
      <c r="F263" s="7">
        <v>50.3</v>
      </c>
      <c r="G263" s="6" t="s">
        <v>60</v>
      </c>
      <c r="H263" s="7"/>
      <c r="I263" s="6"/>
      <c r="J263" s="7"/>
      <c r="K263" s="6"/>
      <c r="L263" s="5">
        <f>IF(A263="1.",15,IF(A263="2.",14,IF(A263="3.",13,IF(A263="4.",12,IF(A263="5.",11,IF(A263="6.",10,IF(A263="7.",9,IF(A263="8.",8,0))))))))+IF(A263="9.",7,IF(A263="10.",6,IF(A263="11.",5,IF(A263="12.",4,IF(A263="13.",3,IF(A263="14.",2,IF(A263="15.",1,0)))))))</f>
        <v>15</v>
      </c>
    </row>
    <row r="264" spans="1:12">
      <c r="A264" t="s">
        <v>10</v>
      </c>
      <c r="B264" t="s">
        <v>293</v>
      </c>
      <c r="C264" t="s">
        <v>294</v>
      </c>
      <c r="D264">
        <v>2007</v>
      </c>
      <c r="E264" t="s">
        <v>41</v>
      </c>
      <c r="F264" s="7">
        <v>29.5</v>
      </c>
      <c r="G264" s="6" t="s">
        <v>14</v>
      </c>
      <c r="I264" s="6"/>
      <c r="K264" s="6"/>
      <c r="L264" s="5">
        <f>IF(A264="1.",15,IF(A264="2.",14,IF(A264="3.",13,IF(A264="4.",12,IF(A264="5.",11,IF(A264="6.",10,IF(A264="7.",9,IF(A264="8.",8,0))))))))+IF(A264="9.",7,IF(A264="10.",6,IF(A264="11.",5,IF(A264="12.",4,IF(A264="13.",3,IF(A264="14.",2,IF(A264="15.",1,0)))))))</f>
        <v>15</v>
      </c>
    </row>
    <row r="265" spans="1:12">
      <c r="A265" t="s">
        <v>23</v>
      </c>
      <c r="B265" t="s">
        <v>298</v>
      </c>
      <c r="C265" t="s">
        <v>299</v>
      </c>
      <c r="D265">
        <v>2007</v>
      </c>
      <c r="E265" t="s">
        <v>41</v>
      </c>
      <c r="F265" s="7">
        <v>21.3</v>
      </c>
      <c r="G265" s="6" t="s">
        <v>14</v>
      </c>
      <c r="I265" s="6"/>
      <c r="K265" s="6"/>
      <c r="L265" s="5">
        <f>IF(A265="1.",15,IF(A265="2.",14,IF(A265="3.",13,IF(A265="4.",12,IF(A265="5.",11,IF(A265="6.",10,IF(A265="7.",9,IF(A265="8.",8,0))))))))+IF(A265="9.",7,IF(A265="10.",6,IF(A265="11.",5,IF(A265="12.",4,IF(A265="13.",3,IF(A265="14.",2,IF(A265="15.",1,0)))))))</f>
        <v>12</v>
      </c>
    </row>
    <row r="266" spans="1:12">
      <c r="A266" t="s">
        <v>19</v>
      </c>
      <c r="B266" t="s">
        <v>293</v>
      </c>
      <c r="C266" t="s">
        <v>294</v>
      </c>
      <c r="D266">
        <v>2007</v>
      </c>
      <c r="E266" t="s">
        <v>41</v>
      </c>
      <c r="F266" s="7">
        <v>3.85</v>
      </c>
      <c r="G266" s="6" t="s">
        <v>14</v>
      </c>
      <c r="I266" s="6"/>
      <c r="K266" s="6"/>
      <c r="L266" s="5">
        <f>IF(A266="1.",15,IF(A266="2.",14,IF(A266="3.",13,IF(A266="4.",12,IF(A266="5.",11,IF(A266="6.",10,IF(A266="7.",9,IF(A266="8.",8,0))))))))+IF(A266="9.",7,IF(A266="10.",6,IF(A266="11.",5,IF(A266="12.",4,IF(A266="13.",3,IF(A266="14.",2,IF(A266="15.",1,0)))))))</f>
        <v>13</v>
      </c>
    </row>
    <row r="267" spans="1:12">
      <c r="A267" t="s">
        <v>31</v>
      </c>
      <c r="B267" t="s">
        <v>315</v>
      </c>
      <c r="C267" t="s">
        <v>299</v>
      </c>
      <c r="D267">
        <v>2007</v>
      </c>
      <c r="E267" t="s">
        <v>41</v>
      </c>
      <c r="F267" s="7">
        <v>3.32</v>
      </c>
      <c r="G267" s="6" t="s">
        <v>14</v>
      </c>
      <c r="I267" s="6"/>
      <c r="K267" s="6"/>
      <c r="L267" s="5">
        <f>IF(A267="1.",15,IF(A267="2.",14,IF(A267="3.",13,IF(A267="4.",12,IF(A267="5.",11,IF(A267="6.",10,IF(A267="7.",9,IF(A267="8.",8,0))))))))+IF(A267="9.",7,IF(A267="10.",6,IF(A267="11.",5,IF(A267="12.",4,IF(A267="13.",3,IF(A267="14.",2,IF(A267="15.",1,0)))))))</f>
        <v>10</v>
      </c>
    </row>
    <row r="268" spans="1:12">
      <c r="A268" t="s">
        <v>10</v>
      </c>
      <c r="B268" t="s">
        <v>293</v>
      </c>
      <c r="C268" t="s">
        <v>294</v>
      </c>
      <c r="D268">
        <v>2007</v>
      </c>
      <c r="E268" t="s">
        <v>41</v>
      </c>
      <c r="F268" s="9">
        <v>2.0162037037037036E-3</v>
      </c>
      <c r="G268" s="6" t="s">
        <v>60</v>
      </c>
      <c r="I268" s="6"/>
      <c r="K268" s="6"/>
      <c r="L268" s="5">
        <f>IF(A268="1.",15,IF(A268="2.",14,IF(A268="3.",13,IF(A268="4.",12,IF(A268="5.",11,IF(A268="6.",10,IF(A268="7.",9,IF(A268="8.",8,0))))))))+IF(A268="9.",7,IF(A268="10.",6,IF(A268="11.",5,IF(A268="12.",4,IF(A268="13.",3,IF(A268="14.",2,IF(A268="15.",1,0)))))))</f>
        <v>15</v>
      </c>
    </row>
    <row r="269" spans="1:12">
      <c r="A269" t="s">
        <v>15</v>
      </c>
      <c r="B269" t="s">
        <v>293</v>
      </c>
      <c r="C269" t="s">
        <v>294</v>
      </c>
      <c r="E269" t="s">
        <v>41</v>
      </c>
      <c r="F269" s="7">
        <v>8.58</v>
      </c>
      <c r="G269" s="6" t="s">
        <v>68</v>
      </c>
      <c r="H269" s="7">
        <v>8.48</v>
      </c>
      <c r="I269" s="6" t="s">
        <v>68</v>
      </c>
      <c r="J269" s="7">
        <v>8.48</v>
      </c>
      <c r="K269" s="6" t="s">
        <v>68</v>
      </c>
      <c r="L269" s="5">
        <f>IF(A269="1.",15,IF(A269="2.",14,IF(A269="3.",13,IF(A269="4.",12,IF(A269="5.",11,IF(A269="6.",10,IF(A269="7.",9,IF(A269="8.",8,0))))))))+IF(A269="9.",7,IF(A269="10.",6,IF(A269="11.",5,IF(A269="12.",4,IF(A269="13.",3,IF(A269="14.",2,IF(A269="15.",1,0)))))))</f>
        <v>14</v>
      </c>
    </row>
    <row r="270" spans="1:12">
      <c r="A270" t="s">
        <v>23</v>
      </c>
      <c r="B270" t="s">
        <v>316</v>
      </c>
      <c r="C270" t="s">
        <v>299</v>
      </c>
      <c r="E270" t="s">
        <v>41</v>
      </c>
      <c r="F270" s="7">
        <v>8.92</v>
      </c>
      <c r="G270" s="6" t="s">
        <v>68</v>
      </c>
      <c r="H270" s="7">
        <v>8.7799999999999994</v>
      </c>
      <c r="I270" s="6" t="s">
        <v>68</v>
      </c>
      <c r="J270" s="7">
        <v>8.7100000000000009</v>
      </c>
      <c r="K270" s="6" t="s">
        <v>68</v>
      </c>
      <c r="L270" s="5">
        <f>IF(A270="1.",15,IF(A270="2.",14,IF(A270="3.",13,IF(A270="4.",12,IF(A270="5.",11,IF(A270="6.",10,IF(A270="7.",9,IF(A270="8.",8,0))))))))+IF(A270="9.",7,IF(A270="10.",6,IF(A270="11.",5,IF(A270="12.",4,IF(A270="13.",3,IF(A270="14.",2,IF(A270="15.",1,0)))))))</f>
        <v>12</v>
      </c>
    </row>
    <row r="271" spans="1:12">
      <c r="A271" t="s">
        <v>15</v>
      </c>
      <c r="B271" t="s">
        <v>320</v>
      </c>
      <c r="C271" t="s">
        <v>321</v>
      </c>
      <c r="D271">
        <v>2006</v>
      </c>
      <c r="E271" t="s">
        <v>41</v>
      </c>
      <c r="F271">
        <v>1.25</v>
      </c>
      <c r="G271" s="6" t="s">
        <v>14</v>
      </c>
      <c r="I271" s="6"/>
      <c r="K271" s="6"/>
      <c r="L271" s="5">
        <f>IF(A271="1.",15,IF(A271="2.",14,IF(A271="3.",13,IF(A271="4.",12,IF(A271="5.",11,IF(A271="6.",10,IF(A271="7.",9,IF(A271="8.",8,0))))))))+IF(A271="9.",7,IF(A271="10.",6,IF(A271="11.",5,IF(A271="12.",4,IF(A271="13.",3,IF(A271="14.",2,IF(A271="15.",1,0)))))))</f>
        <v>14</v>
      </c>
    </row>
    <row r="272" spans="1:12">
      <c r="A272" t="s">
        <v>34</v>
      </c>
      <c r="B272" t="s">
        <v>340</v>
      </c>
      <c r="C272" t="s">
        <v>341</v>
      </c>
      <c r="D272">
        <v>2006</v>
      </c>
      <c r="E272" t="s">
        <v>41</v>
      </c>
      <c r="F272" s="7">
        <v>1.1000000000000001</v>
      </c>
      <c r="G272" s="6" t="s">
        <v>14</v>
      </c>
      <c r="I272" s="6"/>
      <c r="K272" s="6"/>
      <c r="L272" s="5">
        <f>IF(A272="1.",15,IF(A272="2.",14,IF(A272="3.",13,IF(A272="4.",12,IF(A272="5.",11,IF(A272="6.",10,IF(A272="7.",9,IF(A272="8.",8,0))))))))+IF(A272="9.",7,IF(A272="10.",6,IF(A272="11.",5,IF(A272="12.",4,IF(A272="13.",3,IF(A272="14.",2,IF(A272="15.",1,0)))))))</f>
        <v>9</v>
      </c>
    </row>
    <row r="273" spans="1:12">
      <c r="A273" t="s">
        <v>10</v>
      </c>
      <c r="B273" t="s">
        <v>355</v>
      </c>
      <c r="C273" t="s">
        <v>356</v>
      </c>
      <c r="D273">
        <v>2006</v>
      </c>
      <c r="E273" t="s">
        <v>41</v>
      </c>
      <c r="F273" s="7">
        <v>50.3</v>
      </c>
      <c r="G273" s="6" t="s">
        <v>14</v>
      </c>
      <c r="I273" s="6"/>
      <c r="K273" s="6"/>
      <c r="L273" s="5">
        <f>IF(A273="1.",15,IF(A273="2.",14,IF(A273="3.",13,IF(A273="4.",12,IF(A273="5.",11,IF(A273="6.",10,IF(A273="7.",9,IF(A273="8.",8,0))))))))+IF(A273="9.",7,IF(A273="10.",6,IF(A273="11.",5,IF(A273="12.",4,IF(A273="13.",3,IF(A273="14.",2,IF(A273="15.",1,0)))))))</f>
        <v>15</v>
      </c>
    </row>
    <row r="274" spans="1:12">
      <c r="A274" t="s">
        <v>184</v>
      </c>
      <c r="B274" t="s">
        <v>83</v>
      </c>
      <c r="C274" t="s">
        <v>321</v>
      </c>
      <c r="D274">
        <v>2006</v>
      </c>
      <c r="E274" t="s">
        <v>41</v>
      </c>
      <c r="F274" s="7">
        <v>16.399999999999999</v>
      </c>
      <c r="G274" s="6" t="s">
        <v>14</v>
      </c>
      <c r="I274" s="6"/>
      <c r="K274" s="6"/>
      <c r="L274" s="5">
        <f>IF(A274="1.",15,IF(A274="2.",14,IF(A274="3.",13,IF(A274="4.",12,IF(A274="5.",11,IF(A274="6.",10,IF(A274="7.",9,IF(A274="8.",8,0))))))))+IF(A274="9.",7,IF(A274="10.",6,IF(A274="11.",5,IF(A274="12.",4,IF(A274="13.",3,IF(A274="14.",2,IF(A274="15.",1,0)))))))</f>
        <v>0</v>
      </c>
    </row>
    <row r="275" spans="1:12">
      <c r="A275" t="s">
        <v>10</v>
      </c>
      <c r="B275" t="s">
        <v>355</v>
      </c>
      <c r="C275" t="s">
        <v>356</v>
      </c>
      <c r="D275">
        <v>2006</v>
      </c>
      <c r="E275" t="s">
        <v>41</v>
      </c>
      <c r="F275">
        <v>4.09</v>
      </c>
      <c r="G275" s="6" t="s">
        <v>14</v>
      </c>
      <c r="I275" s="6"/>
      <c r="K275" s="6"/>
      <c r="L275" s="5">
        <f>IF(A275="1.",15,IF(A275="2.",14,IF(A275="3.",13,IF(A275="4.",12,IF(A275="5.",11,IF(A275="6.",10,IF(A275="7.",9,IF(A275="8.",8,0))))))))+IF(A275="9.",7,IF(A275="10.",6,IF(A275="11.",5,IF(A275="12.",4,IF(A275="13.",3,IF(A275="14.",2,IF(A275="15.",1,0)))))))</f>
        <v>15</v>
      </c>
    </row>
    <row r="276" spans="1:12">
      <c r="A276" t="s">
        <v>42</v>
      </c>
      <c r="B276" t="s">
        <v>340</v>
      </c>
      <c r="C276" t="s">
        <v>341</v>
      </c>
      <c r="D276">
        <v>2006</v>
      </c>
      <c r="E276" t="s">
        <v>41</v>
      </c>
      <c r="F276" s="7">
        <v>3.4</v>
      </c>
      <c r="G276" s="6" t="s">
        <v>14</v>
      </c>
      <c r="I276" s="6"/>
      <c r="K276" s="6"/>
      <c r="L276" s="5">
        <f>IF(A276="1.",15,IF(A276="2.",14,IF(A276="3.",13,IF(A276="4.",12,IF(A276="5.",11,IF(A276="6.",10,IF(A276="7.",9,IF(A276="8.",8,0))))))))+IF(A276="9.",7,IF(A276="10.",6,IF(A276="11.",5,IF(A276="12.",4,IF(A276="13.",3,IF(A276="14.",2,IF(A276="15.",1,0)))))))</f>
        <v>7</v>
      </c>
    </row>
    <row r="277" spans="1:12">
      <c r="A277" t="s">
        <v>94</v>
      </c>
      <c r="B277" t="s">
        <v>83</v>
      </c>
      <c r="C277" t="s">
        <v>321</v>
      </c>
      <c r="D277">
        <v>2006</v>
      </c>
      <c r="E277" t="s">
        <v>41</v>
      </c>
      <c r="F277">
        <v>3.28</v>
      </c>
      <c r="G277" s="6" t="s">
        <v>14</v>
      </c>
      <c r="I277" s="6"/>
      <c r="K277" s="6"/>
      <c r="L277" s="5">
        <f>IF(A277="1.",15,IF(A277="2.",14,IF(A277="3.",13,IF(A277="4.",12,IF(A277="5.",11,IF(A277="6.",10,IF(A277="7.",9,IF(A277="8.",8,0))))))))+IF(A277="9.",7,IF(A277="10.",6,IF(A277="11.",5,IF(A277="12.",4,IF(A277="13.",3,IF(A277="14.",2,IF(A277="15.",1,0)))))))</f>
        <v>2</v>
      </c>
    </row>
    <row r="278" spans="1:12">
      <c r="A278" t="s">
        <v>15</v>
      </c>
      <c r="B278" t="s">
        <v>355</v>
      </c>
      <c r="C278" t="s">
        <v>356</v>
      </c>
      <c r="D278">
        <v>2006</v>
      </c>
      <c r="E278" t="s">
        <v>41</v>
      </c>
      <c r="F278">
        <v>11.56</v>
      </c>
      <c r="G278" s="6" t="s">
        <v>68</v>
      </c>
      <c r="H278">
        <v>11.53</v>
      </c>
      <c r="I278" s="6" t="s">
        <v>68</v>
      </c>
      <c r="J278">
        <v>11.52</v>
      </c>
      <c r="K278" s="6" t="s">
        <v>68</v>
      </c>
      <c r="L278" s="5">
        <f>IF(A278="1.",15,IF(A278="2.",14,IF(A278="3.",13,IF(A278="4.",12,IF(A278="5.",11,IF(A278="6.",10,IF(A278="7.",9,IF(A278="8.",8,0))))))))+IF(A278="9.",7,IF(A278="10.",6,IF(A278="11.",5,IF(A278="12.",4,IF(A278="13.",3,IF(A278="14.",2,IF(A278="15.",1,0)))))))</f>
        <v>14</v>
      </c>
    </row>
    <row r="279" spans="1:12">
      <c r="A279" t="s">
        <v>31</v>
      </c>
      <c r="B279" t="s">
        <v>83</v>
      </c>
      <c r="C279" t="s">
        <v>321</v>
      </c>
      <c r="D279">
        <v>2006</v>
      </c>
      <c r="E279" t="s">
        <v>41</v>
      </c>
      <c r="F279">
        <v>11.64</v>
      </c>
      <c r="G279" s="6" t="s">
        <v>68</v>
      </c>
      <c r="H279">
        <v>11.67</v>
      </c>
      <c r="I279" s="6" t="s">
        <v>68</v>
      </c>
      <c r="J279">
        <v>11.87</v>
      </c>
      <c r="K279" s="6" t="s">
        <v>68</v>
      </c>
      <c r="L279" s="5">
        <f>IF(A279="1.",15,IF(A279="2.",14,IF(A279="3.",13,IF(A279="4.",12,IF(A279="5.",11,IF(A279="6.",10,IF(A279="7.",9,IF(A279="8.",8,0))))))))+IF(A279="9.",7,IF(A279="10.",6,IF(A279="11.",5,IF(A279="12.",4,IF(A279="13.",3,IF(A279="14.",2,IF(A279="15.",1,0)))))))</f>
        <v>10</v>
      </c>
    </row>
    <row r="280" spans="1:12">
      <c r="A280" t="s">
        <v>38</v>
      </c>
      <c r="B280" t="s">
        <v>340</v>
      </c>
      <c r="C280" t="s">
        <v>341</v>
      </c>
      <c r="D280">
        <v>2006</v>
      </c>
      <c r="E280" t="s">
        <v>41</v>
      </c>
      <c r="F280" s="7">
        <v>11.8</v>
      </c>
      <c r="G280" s="6" t="s">
        <v>68</v>
      </c>
      <c r="H280">
        <v>11.77</v>
      </c>
      <c r="I280" s="6" t="s">
        <v>68</v>
      </c>
      <c r="K280" s="6"/>
      <c r="L280" s="5">
        <f>IF(A280="1.",15,IF(A280="2.",14,IF(A280="3.",13,IF(A280="4.",12,IF(A280="5.",11,IF(A280="6.",10,IF(A280="7.",9,IF(A280="8.",8,0))))))))+IF(A280="9.",7,IF(A280="10.",6,IF(A280="11.",5,IF(A280="12.",4,IF(A280="13.",3,IF(A280="14.",2,IF(A280="15.",1,0)))))))</f>
        <v>8</v>
      </c>
    </row>
    <row r="281" spans="1:12">
      <c r="A281" t="s">
        <v>10</v>
      </c>
      <c r="B281" t="s">
        <v>204</v>
      </c>
      <c r="C281" t="s">
        <v>368</v>
      </c>
      <c r="D281">
        <v>2005</v>
      </c>
      <c r="E281" t="s">
        <v>41</v>
      </c>
      <c r="F281">
        <v>10.67</v>
      </c>
      <c r="G281" s="6" t="s">
        <v>68</v>
      </c>
      <c r="H281" s="14">
        <v>10.47</v>
      </c>
      <c r="I281" s="6" t="s">
        <v>68</v>
      </c>
      <c r="J281">
        <v>10.53</v>
      </c>
      <c r="K281" s="6" t="s">
        <v>68</v>
      </c>
      <c r="L281" s="5">
        <f>IF(A281="1.",15,IF(A281="2.",14,IF(A281="3.",13,IF(A281="4.",12,IF(A281="5.",11,IF(A281="6.",10,IF(A281="7.",9,IF(A281="8.",8,0))))))))+IF(A281="9.",7,IF(A281="10.",6,IF(A281="11.",5,IF(A281="12.",4,IF(A281="13.",3,IF(A281="14.",2,IF(A281="15.",1,0)))))))</f>
        <v>15</v>
      </c>
    </row>
    <row r="282" spans="1:12">
      <c r="A282" t="s">
        <v>10</v>
      </c>
      <c r="B282" t="s">
        <v>204</v>
      </c>
      <c r="C282" t="s">
        <v>402</v>
      </c>
      <c r="E282" t="s">
        <v>41</v>
      </c>
      <c r="F282" s="7">
        <v>4.7</v>
      </c>
      <c r="G282" s="6" t="s">
        <v>14</v>
      </c>
      <c r="I282" s="6"/>
      <c r="K282" s="6"/>
      <c r="L282" s="5">
        <f>IF(A282="1.",15,IF(A282="2.",14,IF(A282="3.",13,IF(A282="4.",12,IF(A282="5.",11,IF(A282="6.",10,IF(A282="7.",9,IF(A282="8.",8,0))))))))+IF(A282="9.",7,IF(A282="10.",6,IF(A282="11.",5,IF(A282="12.",4,IF(A282="13.",3,IF(A282="14.",2,IF(A282="15.",1,0)))))))</f>
        <v>15</v>
      </c>
    </row>
    <row r="283" spans="1:12">
      <c r="A283" t="s">
        <v>27</v>
      </c>
      <c r="B283" t="s">
        <v>204</v>
      </c>
      <c r="C283" t="s">
        <v>402</v>
      </c>
      <c r="E283" t="s">
        <v>41</v>
      </c>
      <c r="F283" s="7">
        <v>33.700000000000003</v>
      </c>
      <c r="G283" s="6" t="s">
        <v>14</v>
      </c>
      <c r="I283" s="6"/>
      <c r="K283" s="6"/>
      <c r="L283" s="5">
        <f>IF(A283="1.",15,IF(A283="2.",14,IF(A283="3.",13,IF(A283="4.",12,IF(A283="5.",11,IF(A283="6.",10,IF(A283="7.",9,IF(A283="8.",8,0))))))))+IF(A283="9.",7,IF(A283="10.",6,IF(A283="11.",5,IF(A283="12.",4,IF(A283="13.",3,IF(A283="14.",2,IF(A283="15.",1,0)))))))</f>
        <v>11</v>
      </c>
    </row>
    <row r="284" spans="1:12">
      <c r="A284" t="s">
        <v>10</v>
      </c>
      <c r="B284" t="s">
        <v>430</v>
      </c>
      <c r="C284" t="s">
        <v>431</v>
      </c>
      <c r="D284">
        <v>2004</v>
      </c>
      <c r="E284" t="s">
        <v>41</v>
      </c>
      <c r="F284">
        <v>4.34</v>
      </c>
      <c r="G284" s="6" t="s">
        <v>14</v>
      </c>
      <c r="I284" s="6"/>
      <c r="K284" s="6"/>
      <c r="L284" s="5">
        <f>IF(A284="1.",15,IF(A284="2.",14,IF(A284="3.",13,IF(A284="4.",12,IF(A284="5.",11,IF(A284="6.",10,IF(A284="7.",9,IF(A284="8.",8,0))))))))+IF(A284="9.",7,IF(A284="10.",6,IF(A284="11.",5,IF(A284="12.",4,IF(A284="13.",3,IF(A284="14.",2,IF(A284="15.",1,0)))))))</f>
        <v>15</v>
      </c>
    </row>
    <row r="285" spans="1:12">
      <c r="A285" t="s">
        <v>23</v>
      </c>
      <c r="B285" t="s">
        <v>432</v>
      </c>
      <c r="C285" t="s">
        <v>329</v>
      </c>
      <c r="D285">
        <v>2004</v>
      </c>
      <c r="E285" t="s">
        <v>41</v>
      </c>
      <c r="F285">
        <v>3.91</v>
      </c>
      <c r="G285" s="6" t="s">
        <v>14</v>
      </c>
      <c r="I285" s="6"/>
      <c r="K285" s="6"/>
      <c r="L285" s="5">
        <f>IF(A285="1.",15,IF(A285="2.",14,IF(A285="3.",13,IF(A285="4.",12,IF(A285="5.",11,IF(A285="6.",10,IF(A285="7.",9,IF(A285="8.",8,0))))))))+IF(A285="9.",7,IF(A285="10.",6,IF(A285="11.",5,IF(A285="12.",4,IF(A285="13.",3,IF(A285="14.",2,IF(A285="15.",1,0)))))))</f>
        <v>12</v>
      </c>
    </row>
    <row r="286" spans="1:12">
      <c r="A286" t="s">
        <v>46</v>
      </c>
      <c r="B286" t="s">
        <v>435</v>
      </c>
      <c r="C286" t="s">
        <v>392</v>
      </c>
      <c r="D286">
        <v>2004</v>
      </c>
      <c r="E286" t="s">
        <v>41</v>
      </c>
      <c r="F286">
        <v>3.76</v>
      </c>
      <c r="G286" s="6" t="s">
        <v>14</v>
      </c>
      <c r="I286" s="6"/>
      <c r="K286" s="6"/>
      <c r="L286" s="5">
        <f>IF(A286="1.",15,IF(A286="2.",14,IF(A286="3.",13,IF(A286="4.",12,IF(A286="5.",11,IF(A286="6.",10,IF(A286="7.",9,IF(A286="8.",8,0))))))))+IF(A286="9.",7,IF(A286="10.",6,IF(A286="11.",5,IF(A286="12.",4,IF(A286="13.",3,IF(A286="14.",2,IF(A286="15.",1,0)))))))</f>
        <v>6</v>
      </c>
    </row>
    <row r="287" spans="1:12">
      <c r="A287" t="s">
        <v>52</v>
      </c>
      <c r="B287" t="s">
        <v>131</v>
      </c>
      <c r="C287" t="s">
        <v>437</v>
      </c>
      <c r="D287">
        <v>2004</v>
      </c>
      <c r="E287" t="s">
        <v>41</v>
      </c>
      <c r="F287">
        <v>3.68</v>
      </c>
      <c r="G287" s="6" t="s">
        <v>14</v>
      </c>
      <c r="I287" s="6"/>
      <c r="K287" s="6"/>
      <c r="L287" s="5">
        <f>IF(A287="1.",15,IF(A287="2.",14,IF(A287="3.",13,IF(A287="4.",12,IF(A287="5.",11,IF(A287="6.",10,IF(A287="7.",9,IF(A287="8.",8,0))))))))+IF(A287="9.",7,IF(A287="10.",6,IF(A287="11.",5,IF(A287="12.",4,IF(A287="13.",3,IF(A287="14.",2,IF(A287="15.",1,0)))))))</f>
        <v>4</v>
      </c>
    </row>
    <row r="288" spans="1:12">
      <c r="A288" t="s">
        <v>19</v>
      </c>
      <c r="B288" t="s">
        <v>131</v>
      </c>
      <c r="C288" t="s">
        <v>437</v>
      </c>
      <c r="D288">
        <v>2004</v>
      </c>
      <c r="E288" t="s">
        <v>41</v>
      </c>
      <c r="F288" s="9">
        <v>2.1648148148148147E-3</v>
      </c>
      <c r="G288" s="6" t="s">
        <v>60</v>
      </c>
      <c r="I288" s="6"/>
      <c r="K288" s="6"/>
      <c r="L288" s="5">
        <f>IF(A288="1.",15,IF(A288="2.",14,IF(A288="3.",13,IF(A288="4.",12,IF(A288="5.",11,IF(A288="6.",10,IF(A288="7.",9,IF(A288="8.",8,0))))))))+IF(A288="9.",7,IF(A288="10.",6,IF(A288="11.",5,IF(A288="12.",4,IF(A288="13.",3,IF(A288="14.",2,IF(A288="15.",1,0)))))))</f>
        <v>13</v>
      </c>
    </row>
    <row r="289" spans="1:12">
      <c r="A289" t="s">
        <v>27</v>
      </c>
      <c r="B289" t="s">
        <v>432</v>
      </c>
      <c r="C289" t="s">
        <v>329</v>
      </c>
      <c r="D289">
        <v>2004</v>
      </c>
      <c r="E289" t="s">
        <v>41</v>
      </c>
      <c r="F289" s="9">
        <v>2.307638888888889E-3</v>
      </c>
      <c r="G289" s="6" t="s">
        <v>60</v>
      </c>
      <c r="I289" s="6"/>
      <c r="K289" s="6"/>
      <c r="L289" s="5">
        <f>IF(A289="1.",15,IF(A289="2.",14,IF(A289="3.",13,IF(A289="4.",12,IF(A289="5.",11,IF(A289="6.",10,IF(A289="7.",9,IF(A289="8.",8,0))))))))+IF(A289="9.",7,IF(A289="10.",6,IF(A289="11.",5,IF(A289="12.",4,IF(A289="13.",3,IF(A289="14.",2,IF(A289="15.",1,0)))))))</f>
        <v>11</v>
      </c>
    </row>
    <row r="290" spans="1:12">
      <c r="A290" t="s">
        <v>15</v>
      </c>
      <c r="B290" t="s">
        <v>430</v>
      </c>
      <c r="C290" t="s">
        <v>431</v>
      </c>
      <c r="D290">
        <v>2004</v>
      </c>
      <c r="E290" t="s">
        <v>41</v>
      </c>
      <c r="F290" s="7">
        <v>8.5299999999999994</v>
      </c>
      <c r="G290" s="6" t="s">
        <v>14</v>
      </c>
      <c r="I290" s="6"/>
      <c r="K290" s="6"/>
      <c r="L290" s="5">
        <f>IF(A290="1.",15,IF(A290="2.",14,IF(A290="3.",13,IF(A290="4.",12,IF(A290="5.",11,IF(A290="6.",10,IF(A290="7.",9,IF(A290="8.",8,0))))))))+IF(A290="9.",7,IF(A290="10.",6,IF(A290="11.",5,IF(A290="12.",4,IF(A290="13.",3,IF(A290="14.",2,IF(A290="15.",1,0)))))))</f>
        <v>14</v>
      </c>
    </row>
    <row r="291" spans="1:12">
      <c r="A291" t="s">
        <v>27</v>
      </c>
      <c r="B291" t="s">
        <v>430</v>
      </c>
      <c r="C291" t="s">
        <v>431</v>
      </c>
      <c r="E291" t="s">
        <v>41</v>
      </c>
      <c r="F291" s="7">
        <v>14.52</v>
      </c>
      <c r="G291" s="6" t="s">
        <v>68</v>
      </c>
      <c r="H291" s="7">
        <v>14.24</v>
      </c>
      <c r="I291" s="6" t="s">
        <v>68</v>
      </c>
      <c r="J291" s="7">
        <v>14.55</v>
      </c>
      <c r="K291" s="6" t="s">
        <v>68</v>
      </c>
      <c r="L291" s="5">
        <f>IF(A291="1.",15,IF(A291="2.",14,IF(A291="3.",13,IF(A291="4.",12,IF(A291="5.",11,IF(A291="6.",10,IF(A291="7.",9,IF(A291="8.",8,0))))))))+IF(A291="9.",7,IF(A291="10.",6,IF(A291="11.",5,IF(A291="12.",4,IF(A291="13.",3,IF(A291="14.",2,IF(A291="15.",1,0)))))))</f>
        <v>11</v>
      </c>
    </row>
    <row r="292" spans="1:12">
      <c r="A292" t="s">
        <v>31</v>
      </c>
      <c r="B292" t="s">
        <v>435</v>
      </c>
      <c r="C292" t="s">
        <v>392</v>
      </c>
      <c r="E292" t="s">
        <v>41</v>
      </c>
      <c r="F292" s="7">
        <v>14.55</v>
      </c>
      <c r="G292" s="6" t="s">
        <v>68</v>
      </c>
      <c r="H292" s="7">
        <v>14.79</v>
      </c>
      <c r="I292" s="6" t="s">
        <v>68</v>
      </c>
      <c r="J292" s="7">
        <v>15.04</v>
      </c>
      <c r="K292" s="6" t="s">
        <v>68</v>
      </c>
      <c r="L292" s="5">
        <f>IF(A292="1.",15,IF(A292="2.",14,IF(A292="3.",13,IF(A292="4.",12,IF(A292="5.",11,IF(A292="6.",10,IF(A292="7.",9,IF(A292="8.",8,0))))))))+IF(A292="9.",7,IF(A292="10.",6,IF(A292="11.",5,IF(A292="12.",4,IF(A292="13.",3,IF(A292="14.",2,IF(A292="15.",1,0)))))))</f>
        <v>10</v>
      </c>
    </row>
    <row r="293" spans="1:12">
      <c r="A293" t="s">
        <v>34</v>
      </c>
      <c r="B293" t="s">
        <v>131</v>
      </c>
      <c r="C293" t="s">
        <v>437</v>
      </c>
      <c r="E293" t="s">
        <v>41</v>
      </c>
      <c r="F293" s="7">
        <v>14.77</v>
      </c>
      <c r="G293" s="6" t="s">
        <v>68</v>
      </c>
      <c r="H293" s="7">
        <v>14.94</v>
      </c>
      <c r="I293" s="6" t="s">
        <v>68</v>
      </c>
      <c r="J293" s="7"/>
      <c r="K293" s="6"/>
      <c r="L293" s="5">
        <f>IF(A293="1.",15,IF(A293="2.",14,IF(A293="3.",13,IF(A293="4.",12,IF(A293="5.",11,IF(A293="6.",10,IF(A293="7.",9,IF(A293="8.",8,0))))))))+IF(A293="9.",7,IF(A293="10.",6,IF(A293="11.",5,IF(A293="12.",4,IF(A293="13.",3,IF(A293="14.",2,IF(A293="15.",1,0)))))))</f>
        <v>9</v>
      </c>
    </row>
    <row r="294" spans="1:12">
      <c r="A294" t="s">
        <v>94</v>
      </c>
      <c r="B294" t="s">
        <v>432</v>
      </c>
      <c r="C294" t="s">
        <v>329</v>
      </c>
      <c r="E294" t="s">
        <v>41</v>
      </c>
      <c r="F294" s="7">
        <v>15.25</v>
      </c>
      <c r="G294" s="6" t="s">
        <v>68</v>
      </c>
      <c r="H294" s="7"/>
      <c r="I294" s="6"/>
      <c r="J294" s="7"/>
      <c r="K294" s="6"/>
      <c r="L294" s="5">
        <f>IF(A294="1.",15,IF(A294="2.",14,IF(A294="3.",13,IF(A294="4.",12,IF(A294="5.",11,IF(A294="6.",10,IF(A294="7.",9,IF(A294="8.",8,0))))))))+IF(A294="9.",7,IF(A294="10.",6,IF(A294="11.",5,IF(A294="12.",4,IF(A294="13.",3,IF(A294="14.",2,IF(A294="15.",1,0)))))))</f>
        <v>2</v>
      </c>
    </row>
    <row r="295" spans="1:12">
      <c r="A295" t="s">
        <v>23</v>
      </c>
      <c r="B295" t="s">
        <v>103</v>
      </c>
      <c r="C295" t="s">
        <v>449</v>
      </c>
      <c r="D295">
        <v>2003</v>
      </c>
      <c r="E295" t="s">
        <v>41</v>
      </c>
      <c r="F295" s="7">
        <v>4</v>
      </c>
      <c r="G295" s="6" t="s">
        <v>14</v>
      </c>
      <c r="I295" s="6"/>
      <c r="K295" s="6"/>
      <c r="L295" s="5">
        <f>IF(A295="1.",15,IF(A295="2.",14,IF(A295="3.",13,IF(A295="4.",12,IF(A295="5.",11,IF(A295="6.",10,IF(A295="7.",9,IF(A295="8.",8,0))))))))+IF(A295="9.",7,IF(A295="10.",6,IF(A295="11.",5,IF(A295="12.",4,IF(A295="13.",3,IF(A295="14.",2,IF(A295="15.",1,0)))))))</f>
        <v>12</v>
      </c>
    </row>
    <row r="296" spans="1:12">
      <c r="A296" t="s">
        <v>19</v>
      </c>
      <c r="B296" t="s">
        <v>103</v>
      </c>
      <c r="C296" t="s">
        <v>449</v>
      </c>
      <c r="E296" t="s">
        <v>41</v>
      </c>
      <c r="F296" s="7">
        <v>1.25</v>
      </c>
      <c r="G296" s="6" t="s">
        <v>14</v>
      </c>
      <c r="I296" s="6"/>
      <c r="K296" s="6"/>
      <c r="L296" s="5">
        <f>IF(A296="1.",15,IF(A296="2.",14,IF(A296="3.",13,IF(A296="4.",12,IF(A296="5.",11,IF(A296="6.",10,IF(A296="7.",9,IF(A296="8.",8,0))))))))+IF(A296="9.",7,IF(A296="10.",6,IF(A296="11.",5,IF(A296="12.",4,IF(A296="13.",3,IF(A296="14.",2,IF(A296="15.",1,0)))))))</f>
        <v>13</v>
      </c>
    </row>
    <row r="297" spans="1:12">
      <c r="A297" t="s">
        <v>23</v>
      </c>
      <c r="B297" t="s">
        <v>103</v>
      </c>
      <c r="C297" t="s">
        <v>449</v>
      </c>
      <c r="E297" t="s">
        <v>41</v>
      </c>
      <c r="F297" s="7">
        <v>14.65</v>
      </c>
      <c r="G297" s="6" t="s">
        <v>68</v>
      </c>
      <c r="H297" s="7">
        <v>14.95</v>
      </c>
      <c r="I297" s="6" t="s">
        <v>68</v>
      </c>
      <c r="J297" s="7">
        <v>15.18</v>
      </c>
      <c r="K297" s="6" t="s">
        <v>68</v>
      </c>
      <c r="L297" s="5">
        <f>IF(A297="1.",15,IF(A297="2.",14,IF(A297="3.",13,IF(A297="4.",12,IF(A297="5.",11,IF(A297="6.",10,IF(A297="7.",9,IF(A297="8.",8,0))))))))+IF(A297="9.",7,IF(A297="10.",6,IF(A297="11.",5,IF(A297="12.",4,IF(A297="13.",3,IF(A297="14.",2,IF(A297="15.",1,0)))))))</f>
        <v>12</v>
      </c>
    </row>
    <row r="298" spans="1:12">
      <c r="A298" t="s">
        <v>15</v>
      </c>
      <c r="B298" t="s">
        <v>430</v>
      </c>
      <c r="C298" t="s">
        <v>431</v>
      </c>
      <c r="E298" t="s">
        <v>41</v>
      </c>
      <c r="F298" s="9">
        <v>6.7152777777777783E-4</v>
      </c>
      <c r="G298" s="6" t="s">
        <v>68</v>
      </c>
      <c r="I298" s="6"/>
      <c r="K298" s="6"/>
      <c r="L298" s="5">
        <f>IF(A298="1.",15,IF(A298="2.",14,IF(A298="3.",13,IF(A298="4.",12,IF(A298="5.",11,IF(A298="6.",10,IF(A298="7.",9,IF(A298="8.",8,0))))))))+IF(A298="9.",7,IF(A298="10.",6,IF(A298="11.",5,IF(A298="12.",4,IF(A298="13.",3,IF(A298="14.",2,IF(A298="15.",1,0)))))))</f>
        <v>14</v>
      </c>
    </row>
    <row r="299" spans="1:12">
      <c r="A299" t="s">
        <v>15</v>
      </c>
      <c r="B299" t="s">
        <v>147</v>
      </c>
      <c r="C299" t="s">
        <v>482</v>
      </c>
      <c r="D299">
        <v>2001</v>
      </c>
      <c r="E299" t="s">
        <v>41</v>
      </c>
      <c r="F299" s="7">
        <v>9.1999999999999993</v>
      </c>
      <c r="G299" s="6" t="s">
        <v>14</v>
      </c>
      <c r="I299" s="6"/>
      <c r="K299" s="6"/>
      <c r="L299" s="5">
        <f>IF(A299="1.",15,IF(A299="2.",14,IF(A299="3.",13,IF(A299="4.",12,IF(A299="5.",11,IF(A299="6.",10,IF(A299="7.",9,IF(A299="8.",8,0))))))))+IF(A299="9.",7,IF(A299="10.",6,IF(A299="11.",5,IF(A299="12.",4,IF(A299="13.",3,IF(A299="14.",2,IF(A299="15.",1,0)))))))</f>
        <v>14</v>
      </c>
    </row>
    <row r="300" spans="1:12">
      <c r="A300" t="s">
        <v>23</v>
      </c>
      <c r="B300" t="s">
        <v>485</v>
      </c>
      <c r="C300" t="s">
        <v>486</v>
      </c>
      <c r="D300">
        <v>2001</v>
      </c>
      <c r="E300" t="s">
        <v>41</v>
      </c>
      <c r="F300">
        <v>7.63</v>
      </c>
      <c r="G300" s="6" t="s">
        <v>14</v>
      </c>
      <c r="I300" s="6"/>
      <c r="K300" s="6"/>
      <c r="L300" s="5">
        <f>IF(A300="1.",15,IF(A300="2.",14,IF(A300="3.",13,IF(A300="4.",12,IF(A300="5.",11,IF(A300="6.",10,IF(A300="7.",9,IF(A300="8.",8,0))))))))+IF(A300="9.",7,IF(A300="10.",6,IF(A300="11.",5,IF(A300="12.",4,IF(A300="13.",3,IF(A300="14.",2,IF(A300="15.",1,0)))))))</f>
        <v>12</v>
      </c>
    </row>
    <row r="301" spans="1:12">
      <c r="A301" t="s">
        <v>10</v>
      </c>
      <c r="B301" t="s">
        <v>147</v>
      </c>
      <c r="C301" t="s">
        <v>482</v>
      </c>
      <c r="D301">
        <v>2001</v>
      </c>
      <c r="E301" t="s">
        <v>41</v>
      </c>
      <c r="F301">
        <v>13.88</v>
      </c>
      <c r="G301" s="6" t="s">
        <v>68</v>
      </c>
      <c r="H301" s="12">
        <v>13.72</v>
      </c>
      <c r="I301" s="6" t="s">
        <v>68</v>
      </c>
      <c r="J301">
        <v>13.51</v>
      </c>
      <c r="K301" s="6" t="s">
        <v>68</v>
      </c>
      <c r="L301" s="5">
        <f>IF(A301="1.",15,IF(A301="2.",14,IF(A301="3.",13,IF(A301="4.",12,IF(A301="5.",11,IF(A301="6.",10,IF(A301="7.",9,IF(A301="8.",8,0))))))))+IF(A301="9.",7,IF(A301="10.",6,IF(A301="11.",5,IF(A301="12.",4,IF(A301="13.",3,IF(A301="14.",2,IF(A301="15.",1,0)))))))</f>
        <v>15</v>
      </c>
    </row>
    <row r="302" spans="1:12">
      <c r="A302" t="s">
        <v>38</v>
      </c>
      <c r="B302" t="s">
        <v>485</v>
      </c>
      <c r="C302" t="s">
        <v>486</v>
      </c>
      <c r="D302">
        <v>2001</v>
      </c>
      <c r="E302" t="s">
        <v>41</v>
      </c>
      <c r="F302">
        <v>15.57</v>
      </c>
      <c r="G302" s="6" t="s">
        <v>68</v>
      </c>
      <c r="H302" s="12">
        <v>15.8</v>
      </c>
      <c r="I302" s="6" t="s">
        <v>68</v>
      </c>
      <c r="K302" s="6"/>
      <c r="L302" s="5">
        <f>IF(A302="1.",15,IF(A302="2.",14,IF(A302="3.",13,IF(A302="4.",12,IF(A302="5.",11,IF(A302="6.",10,IF(A302="7.",9,IF(A302="8.",8,0))))))))+IF(A302="9.",7,IF(A302="10.",6,IF(A302="11.",5,IF(A302="12.",4,IF(A302="13.",3,IF(A302="14.",2,IF(A302="15.",1,0)))))))</f>
        <v>8</v>
      </c>
    </row>
    <row r="303" spans="1:12">
      <c r="A303" t="s">
        <v>15</v>
      </c>
      <c r="B303" t="s">
        <v>147</v>
      </c>
      <c r="C303" t="s">
        <v>482</v>
      </c>
      <c r="E303" t="s">
        <v>41</v>
      </c>
      <c r="F303" s="7">
        <v>1.4</v>
      </c>
      <c r="G303" s="6" t="s">
        <v>14</v>
      </c>
      <c r="I303" s="6"/>
      <c r="K303" s="6"/>
      <c r="L303" s="5">
        <f>IF(A303="1.",15,IF(A303="2.",14,IF(A303="3.",13,IF(A303="4.",12,IF(A303="5.",11,IF(A303="6.",10,IF(A303="7.",9,IF(A303="8.",8,0))))))))+IF(A303="9.",7,IF(A303="10.",6,IF(A303="11.",5,IF(A303="12.",4,IF(A303="13.",3,IF(A303="14.",2,IF(A303="15.",1,0)))))))</f>
        <v>14</v>
      </c>
    </row>
    <row r="304" spans="1:12">
      <c r="A304" t="s">
        <v>23</v>
      </c>
      <c r="B304" t="s">
        <v>497</v>
      </c>
      <c r="C304" t="s">
        <v>486</v>
      </c>
      <c r="E304" t="s">
        <v>41</v>
      </c>
      <c r="F304" s="7">
        <v>1.35</v>
      </c>
      <c r="G304" s="6" t="s">
        <v>14</v>
      </c>
      <c r="I304" s="6"/>
      <c r="K304" s="6"/>
      <c r="L304" s="5">
        <f>IF(A304="1.",15,IF(A304="2.",14,IF(A304="3.",13,IF(A304="4.",12,IF(A304="5.",11,IF(A304="6.",10,IF(A304="7.",9,IF(A304="8.",8,0))))))))+IF(A304="9.",7,IF(A304="10.",6,IF(A304="11.",5,IF(A304="12.",4,IF(A304="13.",3,IF(A304="14.",2,IF(A304="15.",1,0)))))))</f>
        <v>12</v>
      </c>
    </row>
    <row r="305" spans="1:12">
      <c r="A305" t="s">
        <v>15</v>
      </c>
      <c r="B305" t="s">
        <v>147</v>
      </c>
      <c r="C305" t="s">
        <v>482</v>
      </c>
      <c r="E305" t="s">
        <v>41</v>
      </c>
      <c r="F305" s="7">
        <v>4.9000000000000004</v>
      </c>
      <c r="G305" s="6" t="s">
        <v>14</v>
      </c>
      <c r="I305" s="6"/>
      <c r="K305" s="6"/>
      <c r="L305" s="5">
        <f>IF(A305="1.",15,IF(A305="2.",14,IF(A305="3.",13,IF(A305="4.",12,IF(A305="5.",11,IF(A305="6.",10,IF(A305="7.",9,IF(A305="8.",8,0))))))))+IF(A305="9.",7,IF(A305="10.",6,IF(A305="11.",5,IF(A305="12.",4,IF(A305="13.",3,IF(A305="14.",2,IF(A305="15.",1,0)))))))</f>
        <v>14</v>
      </c>
    </row>
    <row r="306" spans="1:12">
      <c r="A306" t="s">
        <v>23</v>
      </c>
      <c r="B306" t="s">
        <v>499</v>
      </c>
      <c r="C306" t="s">
        <v>500</v>
      </c>
      <c r="E306" t="s">
        <v>41</v>
      </c>
      <c r="F306" s="7">
        <v>4.2</v>
      </c>
      <c r="G306" s="6" t="s">
        <v>14</v>
      </c>
      <c r="I306" s="6"/>
      <c r="K306" s="6"/>
      <c r="L306" s="5">
        <f>IF(A306="1.",15,IF(A306="2.",14,IF(A306="3.",13,IF(A306="4.",12,IF(A306="5.",11,IF(A306="6.",10,IF(A306="7.",9,IF(A306="8.",8,0))))))))+IF(A306="9.",7,IF(A306="10.",6,IF(A306="11.",5,IF(A306="12.",4,IF(A306="13.",3,IF(A306="14.",2,IF(A306="15.",1,0)))))))</f>
        <v>12</v>
      </c>
    </row>
    <row r="307" spans="1:12">
      <c r="A307" t="s">
        <v>49</v>
      </c>
      <c r="B307" t="s">
        <v>497</v>
      </c>
      <c r="C307" t="s">
        <v>486</v>
      </c>
      <c r="E307" t="s">
        <v>41</v>
      </c>
      <c r="F307" s="7">
        <v>3.43</v>
      </c>
      <c r="G307" s="6" t="s">
        <v>14</v>
      </c>
      <c r="I307" s="6"/>
      <c r="K307" s="6"/>
      <c r="L307" s="5">
        <f>IF(A307="1.",15,IF(A307="2.",14,IF(A307="3.",13,IF(A307="4.",12,IF(A307="5.",11,IF(A307="6.",10,IF(A307="7.",9,IF(A307="8.",8,0))))))))+IF(A307="9.",7,IF(A307="10.",6,IF(A307="11.",5,IF(A307="12.",4,IF(A307="13.",3,IF(A307="14.",2,IF(A307="15.",1,0)))))))</f>
        <v>5</v>
      </c>
    </row>
    <row r="308" spans="1:12">
      <c r="A308" t="s">
        <v>10</v>
      </c>
      <c r="B308" t="s">
        <v>502</v>
      </c>
      <c r="C308" t="s">
        <v>503</v>
      </c>
      <c r="D308">
        <v>1999</v>
      </c>
      <c r="E308" t="s">
        <v>41</v>
      </c>
      <c r="F308">
        <v>1.45</v>
      </c>
      <c r="G308" s="6" t="s">
        <v>14</v>
      </c>
      <c r="I308" s="6"/>
      <c r="K308" s="6"/>
      <c r="L308" s="5">
        <f>IF(A308="1.",15,IF(A308="2.",14,IF(A308="3.",13,IF(A308="4.",12,IF(A308="5.",11,IF(A308="6.",10,IF(A308="7.",9,IF(A308="8.",8,0))))))))+IF(A308="9.",7,IF(A308="10.",6,IF(A308="11.",5,IF(A308="12.",4,IF(A308="13.",3,IF(A308="14.",2,IF(A308="15.",1,0)))))))</f>
        <v>15</v>
      </c>
    </row>
    <row r="309" spans="1:12">
      <c r="A309" t="s">
        <v>10</v>
      </c>
      <c r="B309" t="s">
        <v>502</v>
      </c>
      <c r="C309" t="s">
        <v>503</v>
      </c>
      <c r="D309">
        <v>1999</v>
      </c>
      <c r="E309" t="s">
        <v>41</v>
      </c>
      <c r="G309" s="6"/>
      <c r="I309" s="6"/>
      <c r="J309">
        <v>13.91</v>
      </c>
      <c r="K309" s="6" t="s">
        <v>68</v>
      </c>
      <c r="L309" s="5">
        <f>IF(A309="1.",15,IF(A309="2.",14,IF(A309="3.",13,IF(A309="4.",12,IF(A309="5.",11,IF(A309="6.",10,IF(A309="7.",9,IF(A309="8.",8,0))))))))+IF(A309="9.",7,IF(A309="10.",6,IF(A309="11.",5,IF(A309="12.",4,IF(A309="13.",3,IF(A309="14.",2,IF(A309="15.",1,0)))))))</f>
        <v>15</v>
      </c>
    </row>
    <row r="310" spans="1:12">
      <c r="A310" t="s">
        <v>15</v>
      </c>
      <c r="B310" t="s">
        <v>502</v>
      </c>
      <c r="C310" t="s">
        <v>503</v>
      </c>
      <c r="D310">
        <v>1999</v>
      </c>
      <c r="E310" t="s">
        <v>41</v>
      </c>
      <c r="F310" s="7">
        <v>4.33</v>
      </c>
      <c r="G310" s="6" t="s">
        <v>14</v>
      </c>
      <c r="I310" s="6"/>
      <c r="K310" s="6"/>
      <c r="L310" s="5">
        <f>IF(A310="1.",15,IF(A310="2.",14,IF(A310="3.",13,IF(A310="4.",12,IF(A310="5.",11,IF(A310="6.",10,IF(A310="7.",9,IF(A310="8.",8,0))))))))+IF(A310="9.",7,IF(A310="10.",6,IF(A310="11.",5,IF(A310="12.",4,IF(A310="13.",3,IF(A310="14.",2,IF(A310="15.",1,0)))))))</f>
        <v>14</v>
      </c>
    </row>
    <row r="311" spans="1:12">
      <c r="A311" t="s">
        <v>10</v>
      </c>
      <c r="B311" t="s">
        <v>502</v>
      </c>
      <c r="C311" t="s">
        <v>503</v>
      </c>
      <c r="D311">
        <v>1999</v>
      </c>
      <c r="E311" t="s">
        <v>41</v>
      </c>
      <c r="F311" s="7">
        <v>9.42</v>
      </c>
      <c r="G311" s="6" t="s">
        <v>14</v>
      </c>
      <c r="I311" s="6"/>
      <c r="K311" s="6"/>
      <c r="L311" s="5">
        <f>IF(A311="1.",15,IF(A311="2.",14,IF(A311="3.",13,IF(A311="4.",12,IF(A311="5.",11,IF(A311="6.",10,IF(A311="7.",9,IF(A311="8.",8,0))))))))+IF(A311="9.",7,IF(A311="10.",6,IF(A311="11.",5,IF(A311="12.",4,IF(A311="13.",3,IF(A311="14.",2,IF(A311="15.",1,0)))))))</f>
        <v>15</v>
      </c>
    </row>
    <row r="312" spans="1:12">
      <c r="A312" t="s">
        <v>10</v>
      </c>
      <c r="B312" t="s">
        <v>147</v>
      </c>
      <c r="C312" t="s">
        <v>482</v>
      </c>
      <c r="D312">
        <v>2000</v>
      </c>
      <c r="E312" t="s">
        <v>41</v>
      </c>
      <c r="F312" s="9">
        <v>7.9050925925925936E-4</v>
      </c>
      <c r="G312" s="6" t="s">
        <v>60</v>
      </c>
      <c r="I312" s="6"/>
      <c r="K312" s="6"/>
      <c r="L312" s="5">
        <f>IF(A312="1.",15,IF(A312="2.",14,IF(A312="3.",13,IF(A312="4.",12,IF(A312="5.",11,IF(A312="6.",10,IF(A312="7.",9,IF(A312="8.",8,0))))))))+IF(A312="9.",7,IF(A312="10.",6,IF(A312="11.",5,IF(A312="12.",4,IF(A312="13.",3,IF(A312="14.",2,IF(A312="15.",1,0)))))))</f>
        <v>15</v>
      </c>
    </row>
    <row r="313" spans="1:12">
      <c r="A313" s="8" t="s">
        <v>10</v>
      </c>
      <c r="B313" t="s">
        <v>497</v>
      </c>
      <c r="C313" t="s">
        <v>486</v>
      </c>
      <c r="D313">
        <v>2000</v>
      </c>
      <c r="E313" t="s">
        <v>41</v>
      </c>
      <c r="G313" s="6"/>
      <c r="I313" s="6"/>
      <c r="K313" s="6"/>
      <c r="L313" s="5">
        <f>IF(A313="1.",15,IF(A313="2.",14,IF(A313="3.",13,IF(A313="4.",12,IF(A313="5.",11,IF(A313="6.",10,IF(A313="7.",9,IF(A313="8.",8,0))))))))+IF(A313="9.",7,IF(A313="10.",6,IF(A313="11.",5,IF(A313="12.",4,IF(A313="13.",3,IF(A313="14.",2,IF(A313="15.",1,0)))))))</f>
        <v>15</v>
      </c>
    </row>
    <row r="314" spans="1:12">
      <c r="A314" t="s">
        <v>10</v>
      </c>
      <c r="B314" t="s">
        <v>499</v>
      </c>
      <c r="C314" t="s">
        <v>500</v>
      </c>
      <c r="D314">
        <v>2000</v>
      </c>
      <c r="E314" t="s">
        <v>41</v>
      </c>
      <c r="G314" s="6"/>
      <c r="I314" s="6"/>
      <c r="K314" s="6"/>
      <c r="L314" s="5">
        <f>IF(A314="1.",15,IF(A314="2.",14,IF(A314="3.",13,IF(A314="4.",12,IF(A314="5.",11,IF(A314="6.",10,IF(A314="7.",9,IF(A314="8.",8,0))))))))+IF(A314="9.",7,IF(A314="10.",6,IF(A314="11.",5,IF(A314="12.",4,IF(A314="13.",3,IF(A314="14.",2,IF(A314="15.",1,0)))))))</f>
        <v>15</v>
      </c>
    </row>
    <row r="315" spans="1:12">
      <c r="A315" s="8" t="s">
        <v>10</v>
      </c>
      <c r="B315" t="s">
        <v>502</v>
      </c>
      <c r="C315" t="s">
        <v>503</v>
      </c>
      <c r="D315">
        <v>1999</v>
      </c>
      <c r="E315" t="s">
        <v>41</v>
      </c>
      <c r="G315" s="6"/>
      <c r="I315" s="6"/>
      <c r="K315" s="6"/>
      <c r="L315" s="5">
        <f>IF(A315="1.",15,IF(A315="2.",14,IF(A315="3.",13,IF(A315="4.",12,IF(A315="5.",11,IF(A315="6.",10,IF(A315="7.",9,IF(A315="8.",8,0))))))))+IF(A315="9.",7,IF(A315="10.",6,IF(A315="11.",5,IF(A315="12.",4,IF(A315="13.",3,IF(A315="14.",2,IF(A315="15.",1,0)))))))</f>
        <v>15</v>
      </c>
    </row>
    <row r="316" spans="1:12">
      <c r="A316" s="8"/>
      <c r="G316" s="6"/>
      <c r="I316" s="6"/>
      <c r="K316" s="6"/>
      <c r="L316" s="15">
        <v>1025</v>
      </c>
    </row>
    <row r="317" spans="1:12">
      <c r="A317" t="s">
        <v>38</v>
      </c>
      <c r="B317" t="s">
        <v>262</v>
      </c>
      <c r="C317" t="s">
        <v>112</v>
      </c>
      <c r="D317">
        <v>2001</v>
      </c>
      <c r="E317" t="s">
        <v>263</v>
      </c>
      <c r="F317" s="7">
        <v>12.98</v>
      </c>
      <c r="G317" s="6" t="s">
        <v>68</v>
      </c>
      <c r="H317" s="7">
        <v>12.8</v>
      </c>
      <c r="I317" s="6" t="s">
        <v>68</v>
      </c>
      <c r="J317" s="7"/>
      <c r="K317" s="6"/>
      <c r="L317" s="5">
        <f>IF(A317="1.",15,IF(A317="2.",14,IF(A317="3.",13,IF(A317="4.",12,IF(A317="5.",11,IF(A317="6.",10,IF(A317="7.",9,IF(A317="8.",8,0))))))))+IF(A317="9.",7,IF(A317="10.",6,IF(A317="11.",5,IF(A317="12.",4,IF(A317="13.",3,IF(A317="14.",2,IF(A317="15.",1,0)))))))</f>
        <v>8</v>
      </c>
    </row>
    <row r="318" spans="1:12">
      <c r="A318" t="s">
        <v>117</v>
      </c>
      <c r="B318" t="s">
        <v>271</v>
      </c>
      <c r="C318" t="s">
        <v>160</v>
      </c>
      <c r="D318">
        <v>2001</v>
      </c>
      <c r="E318" t="s">
        <v>263</v>
      </c>
      <c r="F318" s="7">
        <v>14.14</v>
      </c>
      <c r="G318" s="6" t="s">
        <v>68</v>
      </c>
      <c r="H318" s="7"/>
      <c r="I318" s="6"/>
      <c r="J318" s="7"/>
      <c r="K318" s="6"/>
      <c r="L318" s="5">
        <f>IF(A318="1.",15,IF(A318="2.",14,IF(A318="3.",13,IF(A318="4.",12,IF(A318="5.",11,IF(A318="6.",10,IF(A318="7.",9,IF(A318="8.",8,0))))))))+IF(A318="9.",7,IF(A318="10.",6,IF(A318="11.",5,IF(A318="12.",4,IF(A318="13.",3,IF(A318="14.",2,IF(A318="15.",1,0)))))))</f>
        <v>1</v>
      </c>
    </row>
    <row r="319" spans="1:12">
      <c r="A319" t="s">
        <v>19</v>
      </c>
      <c r="B319" t="s">
        <v>262</v>
      </c>
      <c r="C319" t="s">
        <v>112</v>
      </c>
      <c r="D319">
        <v>2001</v>
      </c>
      <c r="E319" t="s">
        <v>263</v>
      </c>
      <c r="F319" s="7">
        <v>4.72</v>
      </c>
      <c r="G319" s="6" t="s">
        <v>14</v>
      </c>
      <c r="H319" s="7"/>
      <c r="I319" s="6"/>
      <c r="J319" s="7"/>
      <c r="K319" s="6"/>
      <c r="L319" s="5">
        <f>IF(A319="1.",15,IF(A319="2.",14,IF(A319="3.",13,IF(A319="4.",12,IF(A319="5.",11,IF(A319="6.",10,IF(A319="7.",9,IF(A319="8.",8,0))))))))+IF(A319="9.",7,IF(A319="10.",6,IF(A319="11.",5,IF(A319="12.",4,IF(A319="13.",3,IF(A319="14.",2,IF(A319="15.",1,0)))))))</f>
        <v>13</v>
      </c>
    </row>
    <row r="320" spans="1:12">
      <c r="A320" t="s">
        <v>94</v>
      </c>
      <c r="B320" t="s">
        <v>271</v>
      </c>
      <c r="C320" t="s">
        <v>160</v>
      </c>
      <c r="D320">
        <v>2001</v>
      </c>
      <c r="E320" t="s">
        <v>263</v>
      </c>
      <c r="F320" s="7">
        <v>3.35</v>
      </c>
      <c r="G320" s="6" t="s">
        <v>14</v>
      </c>
      <c r="H320" s="7"/>
      <c r="I320" s="6"/>
      <c r="J320" s="7"/>
      <c r="K320" s="6"/>
      <c r="L320" s="5">
        <f>IF(A320="1.",15,IF(A320="2.",14,IF(A320="3.",13,IF(A320="4.",12,IF(A320="5.",11,IF(A320="6.",10,IF(A320="7.",9,IF(A320="8.",8,0))))))))+IF(A320="9.",7,IF(A320="10.",6,IF(A320="11.",5,IF(A320="12.",4,IF(A320="13.",3,IF(A320="14.",2,IF(A320="15.",1,0)))))))</f>
        <v>2</v>
      </c>
    </row>
    <row r="321" spans="1:12">
      <c r="A321" t="s">
        <v>34</v>
      </c>
      <c r="B321" t="s">
        <v>262</v>
      </c>
      <c r="C321" t="s">
        <v>112</v>
      </c>
      <c r="D321">
        <v>2002</v>
      </c>
      <c r="E321" t="s">
        <v>263</v>
      </c>
      <c r="F321" s="7">
        <v>1.4</v>
      </c>
      <c r="G321" s="6" t="s">
        <v>14</v>
      </c>
      <c r="H321" s="7"/>
      <c r="I321" s="6"/>
      <c r="J321" s="7"/>
      <c r="K321" s="6"/>
      <c r="L321" s="5">
        <f>IF(A321="1.",15,IF(A321="2.",14,IF(A321="3.",13,IF(A321="4.",12,IF(A321="5.",11,IF(A321="6.",10,IF(A321="7.",9,IF(A321="8.",8,0))))))))+IF(A321="9.",7,IF(A321="10.",6,IF(A321="11.",5,IF(A321="12.",4,IF(A321="13.",3,IF(A321="14.",2,IF(A321="15.",1,0)))))))</f>
        <v>9</v>
      </c>
    </row>
    <row r="322" spans="1:12">
      <c r="A322" t="s">
        <v>94</v>
      </c>
      <c r="B322" t="s">
        <v>271</v>
      </c>
      <c r="C322" t="s">
        <v>160</v>
      </c>
      <c r="D322">
        <v>2001</v>
      </c>
      <c r="E322" t="s">
        <v>263</v>
      </c>
      <c r="F322" s="7">
        <v>1.3</v>
      </c>
      <c r="G322" s="6" t="s">
        <v>14</v>
      </c>
      <c r="H322" s="7"/>
      <c r="I322" s="6"/>
      <c r="J322" s="7"/>
      <c r="K322" s="6"/>
      <c r="L322" s="5">
        <f>IF(A322="1.",15,IF(A322="2.",14,IF(A322="3.",13,IF(A322="4.",12,IF(A322="5.",11,IF(A322="6.",10,IF(A322="7.",9,IF(A322="8.",8,0))))))))+IF(A322="9.",7,IF(A322="10.",6,IF(A322="11.",5,IF(A322="12.",4,IF(A322="13.",3,IF(A322="14.",2,IF(A322="15.",1,0)))))))</f>
        <v>2</v>
      </c>
    </row>
    <row r="323" spans="1:12">
      <c r="A323" t="s">
        <v>19</v>
      </c>
      <c r="B323" t="s">
        <v>271</v>
      </c>
      <c r="C323" t="s">
        <v>160</v>
      </c>
      <c r="D323">
        <v>2001</v>
      </c>
      <c r="E323" t="s">
        <v>263</v>
      </c>
      <c r="F323" s="9">
        <v>1.7934027777777777E-3</v>
      </c>
      <c r="G323" s="6" t="s">
        <v>60</v>
      </c>
      <c r="H323" s="7"/>
      <c r="I323" s="6"/>
      <c r="J323" s="7"/>
      <c r="K323" s="6"/>
      <c r="L323" s="5">
        <f>IF(A323="1.",15,IF(A323="2.",14,IF(A323="3.",13,IF(A323="4.",12,IF(A323="5.",11,IF(A323="6.",10,IF(A323="7.",9,IF(A323="8.",8,0))))))))+IF(A323="9.",7,IF(A323="10.",6,IF(A323="11.",5,IF(A323="12.",4,IF(A323="13.",3,IF(A323="14.",2,IF(A323="15.",1,0)))))))</f>
        <v>13</v>
      </c>
    </row>
    <row r="324" spans="1:12">
      <c r="A324" t="s">
        <v>15</v>
      </c>
      <c r="B324" t="s">
        <v>287</v>
      </c>
      <c r="C324" t="s">
        <v>115</v>
      </c>
      <c r="D324">
        <v>2000</v>
      </c>
      <c r="E324" t="s">
        <v>263</v>
      </c>
      <c r="G324" s="6" t="s">
        <v>68</v>
      </c>
      <c r="H324" s="7"/>
      <c r="I324" s="6" t="s">
        <v>68</v>
      </c>
      <c r="J324" s="7">
        <v>12.7</v>
      </c>
      <c r="K324" s="6" t="s">
        <v>68</v>
      </c>
      <c r="L324" s="5">
        <f>IF(A324="1.",15,IF(A324="2.",14,IF(A324="3.",13,IF(A324="4.",12,IF(A324="5.",11,IF(A324="6.",10,IF(A324="7.",9,IF(A324="8.",8,0))))))))+IF(A324="9.",7,IF(A324="10.",6,IF(A324="11.",5,IF(A324="12.",4,IF(A324="13.",3,IF(A324="14.",2,IF(A324="15.",1,0)))))))</f>
        <v>14</v>
      </c>
    </row>
    <row r="325" spans="1:12">
      <c r="A325" t="s">
        <v>23</v>
      </c>
      <c r="B325" t="s">
        <v>287</v>
      </c>
      <c r="C325" t="s">
        <v>115</v>
      </c>
      <c r="D325">
        <v>2000</v>
      </c>
      <c r="E325" t="s">
        <v>263</v>
      </c>
      <c r="F325">
        <v>8.93</v>
      </c>
      <c r="G325" s="6" t="s">
        <v>14</v>
      </c>
      <c r="H325" s="7"/>
      <c r="I325" s="6"/>
      <c r="J325" s="7"/>
      <c r="K325" s="6"/>
      <c r="L325" s="5">
        <f>IF(A325="1.",15,IF(A325="2.",14,IF(A325="3.",13,IF(A325="4.",12,IF(A325="5.",11,IF(A325="6.",10,IF(A325="7.",9,IF(A325="8.",8,0))))))))+IF(A325="9.",7,IF(A325="10.",6,IF(A325="11.",5,IF(A325="12.",4,IF(A325="13.",3,IF(A325="14.",2,IF(A325="15.",1,0)))))))</f>
        <v>12</v>
      </c>
    </row>
    <row r="326" spans="1:12">
      <c r="A326" t="s">
        <v>19</v>
      </c>
      <c r="B326" t="s">
        <v>287</v>
      </c>
      <c r="C326" t="s">
        <v>115</v>
      </c>
      <c r="D326">
        <v>2000</v>
      </c>
      <c r="E326" t="s">
        <v>263</v>
      </c>
      <c r="F326">
        <v>4.82</v>
      </c>
      <c r="G326" s="6" t="s">
        <v>14</v>
      </c>
      <c r="H326" s="7"/>
      <c r="I326" s="6"/>
      <c r="J326" s="7"/>
      <c r="K326" s="6"/>
      <c r="L326" s="5">
        <f>IF(A326="1.",15,IF(A326="2.",14,IF(A326="3.",13,IF(A326="4.",12,IF(A326="5.",11,IF(A326="6.",10,IF(A326="7.",9,IF(A326="8.",8,0))))))))+IF(A326="9.",7,IF(A326="10.",6,IF(A326="11.",5,IF(A326="12.",4,IF(A326="13.",3,IF(A326="14.",2,IF(A326="15.",1,0)))))))</f>
        <v>13</v>
      </c>
    </row>
    <row r="327" spans="1:12">
      <c r="A327" t="s">
        <v>15</v>
      </c>
      <c r="B327" t="s">
        <v>287</v>
      </c>
      <c r="C327" t="s">
        <v>115</v>
      </c>
      <c r="D327">
        <v>2000</v>
      </c>
      <c r="E327" t="s">
        <v>263</v>
      </c>
      <c r="F327" s="7">
        <v>1.6</v>
      </c>
      <c r="G327" s="6" t="s">
        <v>14</v>
      </c>
      <c r="H327" s="7"/>
      <c r="I327" s="6"/>
      <c r="J327" s="7"/>
      <c r="K327" s="6"/>
      <c r="L327" s="5">
        <f>IF(A327="1.",15,IF(A327="2.",14,IF(A327="3.",13,IF(A327="4.",12,IF(A327="5.",11,IF(A327="6.",10,IF(A327="7.",9,IF(A327="8.",8,0))))))))+IF(A327="9.",7,IF(A327="10.",6,IF(A327="11.",5,IF(A327="12.",4,IF(A327="13.",3,IF(A327="14.",2,IF(A327="15.",1,0)))))))</f>
        <v>14</v>
      </c>
    </row>
    <row r="328" spans="1:12">
      <c r="A328" t="s">
        <v>10</v>
      </c>
      <c r="B328" t="s">
        <v>287</v>
      </c>
      <c r="C328" t="s">
        <v>115</v>
      </c>
      <c r="D328">
        <v>2000</v>
      </c>
      <c r="E328" t="s">
        <v>263</v>
      </c>
      <c r="F328" s="9">
        <v>1.9050925925925926E-3</v>
      </c>
      <c r="G328" s="6" t="s">
        <v>60</v>
      </c>
      <c r="H328" s="7"/>
      <c r="I328" s="6"/>
      <c r="J328" s="7"/>
      <c r="K328" s="6"/>
      <c r="L328" s="5">
        <f>IF(A328="1.",15,IF(A328="2.",14,IF(A328="3.",13,IF(A328="4.",12,IF(A328="5.",11,IF(A328="6.",10,IF(A328="7.",9,IF(A328="8.",8,0))))))))+IF(A328="9.",7,IF(A328="10.",6,IF(A328="11.",5,IF(A328="12.",4,IF(A328="13.",3,IF(A328="14.",2,IF(A328="15.",1,0)))))))</f>
        <v>15</v>
      </c>
    </row>
    <row r="329" spans="1:12">
      <c r="F329" s="9"/>
      <c r="G329" s="6"/>
      <c r="H329" s="7"/>
      <c r="I329" s="6"/>
      <c r="J329" s="7"/>
      <c r="K329" s="6"/>
      <c r="L329" s="15">
        <f>SUM(L317:L328)</f>
        <v>116</v>
      </c>
    </row>
    <row r="330" spans="1:12">
      <c r="A330" t="s">
        <v>10</v>
      </c>
      <c r="B330" t="s">
        <v>359</v>
      </c>
      <c r="C330" t="s">
        <v>360</v>
      </c>
      <c r="D330">
        <v>2006</v>
      </c>
      <c r="E330" t="s">
        <v>365</v>
      </c>
      <c r="F330" s="9">
        <v>2.0524305555555552E-3</v>
      </c>
      <c r="G330" s="6" t="s">
        <v>60</v>
      </c>
      <c r="L330">
        <v>15</v>
      </c>
    </row>
    <row r="331" spans="1:12">
      <c r="A331" t="s">
        <v>38</v>
      </c>
      <c r="B331" t="s">
        <v>56</v>
      </c>
      <c r="C331" t="s">
        <v>57</v>
      </c>
      <c r="D331">
        <v>2007</v>
      </c>
      <c r="E331" t="s">
        <v>58</v>
      </c>
      <c r="F331">
        <v>3.61</v>
      </c>
      <c r="G331" s="6" t="s">
        <v>14</v>
      </c>
      <c r="H331" s="7"/>
      <c r="I331" s="6"/>
      <c r="J331" s="7"/>
      <c r="K331" s="6"/>
      <c r="L331" s="5">
        <f>IF(A331="1.",15,IF(A331="2.",14,IF(A331="3.",13,IF(A331="4.",12,IF(A331="5.",11,IF(A331="6.",10,IF(A331="7.",9,IF(A331="8.",8,0))))))))+IF(A331="9.",7,IF(A331="10.",6,IF(A331="11.",5,IF(A331="12.",4,IF(A331="13.",3,IF(A331="14.",2,IF(A331="15.",1,0)))))))</f>
        <v>8</v>
      </c>
    </row>
    <row r="332" spans="1:12">
      <c r="A332" t="s">
        <v>10</v>
      </c>
      <c r="B332" t="s">
        <v>56</v>
      </c>
      <c r="C332" t="s">
        <v>57</v>
      </c>
      <c r="D332">
        <v>2007</v>
      </c>
      <c r="E332" t="s">
        <v>58</v>
      </c>
      <c r="F332" s="9">
        <v>2.3854166666666668E-3</v>
      </c>
      <c r="G332" s="6" t="s">
        <v>60</v>
      </c>
      <c r="H332" s="7"/>
      <c r="I332" s="6"/>
      <c r="J332" s="7"/>
      <c r="K332" s="6"/>
      <c r="L332" s="5">
        <f>IF(A332="1.",15,IF(A332="2.",14,IF(A332="3.",13,IF(A332="4.",12,IF(A332="5.",11,IF(A332="6.",10,IF(A332="7.",9,IF(A332="8.",8,0))))))))+IF(A332="9.",7,IF(A332="10.",6,IF(A332="11.",5,IF(A332="12.",4,IF(A332="13.",3,IF(A332="14.",2,IF(A332="15.",1,0)))))))</f>
        <v>15</v>
      </c>
    </row>
    <row r="333" spans="1:12">
      <c r="A333" t="s">
        <v>38</v>
      </c>
      <c r="B333" t="s">
        <v>56</v>
      </c>
      <c r="C333" t="s">
        <v>57</v>
      </c>
      <c r="D333">
        <v>2007</v>
      </c>
      <c r="E333" t="s">
        <v>58</v>
      </c>
      <c r="F333" s="7">
        <v>28.2</v>
      </c>
      <c r="G333" s="6" t="s">
        <v>14</v>
      </c>
      <c r="H333" s="7"/>
      <c r="I333" s="6"/>
      <c r="J333" s="7"/>
      <c r="K333" s="6"/>
      <c r="L333" s="5">
        <f>IF(A333="1.",15,IF(A333="2.",14,IF(A333="3.",13,IF(A333="4.",12,IF(A333="5.",11,IF(A333="6.",10,IF(A333="7.",9,IF(A333="8.",8,0))))))))+IF(A333="9.",7,IF(A333="10.",6,IF(A333="11.",5,IF(A333="12.",4,IF(A333="13.",3,IF(A333="14.",2,IF(A333="15.",1,0)))))))</f>
        <v>8</v>
      </c>
    </row>
    <row r="334" spans="1:12">
      <c r="A334" t="s">
        <v>23</v>
      </c>
      <c r="B334" t="s">
        <v>56</v>
      </c>
      <c r="C334" t="s">
        <v>57</v>
      </c>
      <c r="D334">
        <v>2007</v>
      </c>
      <c r="E334" t="s">
        <v>58</v>
      </c>
      <c r="F334">
        <v>8.2899999999999991</v>
      </c>
      <c r="G334" s="6" t="s">
        <v>68</v>
      </c>
      <c r="H334" s="7">
        <v>8</v>
      </c>
      <c r="I334" s="6" t="s">
        <v>68</v>
      </c>
      <c r="J334" s="7">
        <v>7.98</v>
      </c>
      <c r="K334" s="6" t="s">
        <v>68</v>
      </c>
      <c r="L334" s="5">
        <f>IF(A334="1.",15,IF(A334="2.",14,IF(A334="3.",13,IF(A334="4.",12,IF(A334="5.",11,IF(A334="6.",10,IF(A334="7.",9,IF(A334="8.",8,0))))))))+IF(A334="9.",7,IF(A334="10.",6,IF(A334="11.",5,IF(A334="12.",4,IF(A334="13.",3,IF(A334="14.",2,IF(A334="15.",1,0)))))))</f>
        <v>12</v>
      </c>
    </row>
    <row r="335" spans="1:12">
      <c r="A335" t="s">
        <v>42</v>
      </c>
      <c r="B335" t="s">
        <v>85</v>
      </c>
      <c r="C335" t="s">
        <v>86</v>
      </c>
      <c r="D335">
        <v>2006</v>
      </c>
      <c r="E335" t="s">
        <v>58</v>
      </c>
      <c r="F335" s="7">
        <v>3.7</v>
      </c>
      <c r="G335" s="6" t="s">
        <v>14</v>
      </c>
      <c r="H335" s="7"/>
      <c r="I335" s="6"/>
      <c r="J335" s="7"/>
      <c r="K335" s="6"/>
      <c r="L335" s="5">
        <f>IF(A335="1.",15,IF(A335="2.",14,IF(A335="3.",13,IF(A335="4.",12,IF(A335="5.",11,IF(A335="6.",10,IF(A335="7.",9,IF(A335="8.",8,0))))))))+IF(A335="9.",7,IF(A335="10.",6,IF(A335="11.",5,IF(A335="12.",4,IF(A335="13.",3,IF(A335="14.",2,IF(A335="15.",1,0)))))))</f>
        <v>7</v>
      </c>
    </row>
    <row r="336" spans="1:12">
      <c r="A336" t="s">
        <v>46</v>
      </c>
      <c r="B336" t="s">
        <v>87</v>
      </c>
      <c r="C336" t="s">
        <v>21</v>
      </c>
      <c r="D336">
        <v>2006</v>
      </c>
      <c r="E336" t="s">
        <v>58</v>
      </c>
      <c r="F336" s="7">
        <v>3.5</v>
      </c>
      <c r="G336" s="6" t="s">
        <v>14</v>
      </c>
      <c r="H336" s="7"/>
      <c r="I336" s="6"/>
      <c r="J336" s="7"/>
      <c r="K336" s="6"/>
      <c r="L336" s="5">
        <f>IF(A336="1.",15,IF(A336="2.",14,IF(A336="3.",13,IF(A336="4.",12,IF(A336="5.",11,IF(A336="6.",10,IF(A336="7.",9,IF(A336="8.",8,0))))))))+IF(A336="9.",7,IF(A336="10.",6,IF(A336="11.",5,IF(A336="12.",4,IF(A336="13.",3,IF(A336="14.",2,IF(A336="15.",1,0)))))))</f>
        <v>6</v>
      </c>
    </row>
    <row r="337" spans="1:12">
      <c r="A337" t="s">
        <v>63</v>
      </c>
      <c r="B337" t="s">
        <v>92</v>
      </c>
      <c r="C337" t="s">
        <v>93</v>
      </c>
      <c r="D337">
        <v>2006</v>
      </c>
      <c r="E337" t="s">
        <v>58</v>
      </c>
      <c r="F337" s="7">
        <v>3.3</v>
      </c>
      <c r="G337" s="6" t="s">
        <v>14</v>
      </c>
      <c r="H337" s="7"/>
      <c r="I337" s="6"/>
      <c r="J337" s="7"/>
      <c r="K337" s="6"/>
      <c r="L337" s="5">
        <f>IF(A337="1.",15,IF(A337="2.",14,IF(A337="3.",13,IF(A337="4.",12,IF(A337="5.",11,IF(A337="6.",10,IF(A337="7.",9,IF(A337="8.",8,0))))))))+IF(A337="9.",7,IF(A337="10.",6,IF(A337="11.",5,IF(A337="12.",4,IF(A337="13.",3,IF(A337="14.",2,IF(A337="15.",1,0)))))))</f>
        <v>3</v>
      </c>
    </row>
    <row r="338" spans="1:12">
      <c r="A338" t="s">
        <v>19</v>
      </c>
      <c r="B338" t="s">
        <v>92</v>
      </c>
      <c r="C338" t="s">
        <v>93</v>
      </c>
      <c r="D338">
        <v>2006</v>
      </c>
      <c r="E338" t="s">
        <v>58</v>
      </c>
      <c r="F338" s="7">
        <v>36.299999999999997</v>
      </c>
      <c r="G338" s="6" t="s">
        <v>14</v>
      </c>
      <c r="H338" s="7"/>
      <c r="I338" s="6"/>
      <c r="J338" s="7"/>
      <c r="K338" s="6"/>
      <c r="L338" s="5">
        <f>IF(A338="1.",15,IF(A338="2.",14,IF(A338="3.",13,IF(A338="4.",12,IF(A338="5.",11,IF(A338="6.",10,IF(A338="7.",9,IF(A338="8.",8,0))))))))+IF(A338="9.",7,IF(A338="10.",6,IF(A338="11.",5,IF(A338="12.",4,IF(A338="13.",3,IF(A338="14.",2,IF(A338="15.",1,0)))))))</f>
        <v>13</v>
      </c>
    </row>
    <row r="339" spans="1:12">
      <c r="A339" t="s">
        <v>52</v>
      </c>
      <c r="B339" t="s">
        <v>87</v>
      </c>
      <c r="C339" t="s">
        <v>21</v>
      </c>
      <c r="D339">
        <v>2006</v>
      </c>
      <c r="E339" t="s">
        <v>58</v>
      </c>
      <c r="F339" s="7">
        <v>25</v>
      </c>
      <c r="G339" s="6" t="s">
        <v>14</v>
      </c>
      <c r="H339" s="7"/>
      <c r="I339" s="6"/>
      <c r="J339" s="7"/>
      <c r="K339" s="6"/>
      <c r="L339" s="5">
        <f>IF(A339="1.",15,IF(A339="2.",14,IF(A339="3.",13,IF(A339="4.",12,IF(A339="5.",11,IF(A339="6.",10,IF(A339="7.",9,IF(A339="8.",8,0))))))))+IF(A339="9.",7,IF(A339="10.",6,IF(A339="11.",5,IF(A339="12.",4,IF(A339="13.",3,IF(A339="14.",2,IF(A339="15.",1,0)))))))</f>
        <v>4</v>
      </c>
    </row>
    <row r="340" spans="1:12">
      <c r="A340" t="s">
        <v>63</v>
      </c>
      <c r="B340" t="s">
        <v>85</v>
      </c>
      <c r="C340" t="s">
        <v>86</v>
      </c>
      <c r="D340">
        <v>2006</v>
      </c>
      <c r="E340" t="s">
        <v>58</v>
      </c>
      <c r="F340" s="7">
        <v>23.3</v>
      </c>
      <c r="G340" s="6" t="s">
        <v>14</v>
      </c>
      <c r="H340" s="7"/>
      <c r="I340" s="6"/>
      <c r="J340" s="7"/>
      <c r="K340" s="6"/>
      <c r="L340" s="5">
        <f>IF(A340="1.",15,IF(A340="2.",14,IF(A340="3.",13,IF(A340="4.",12,IF(A340="5.",11,IF(A340="6.",10,IF(A340="7.",9,IF(A340="8.",8,0))))))))+IF(A340="9.",7,IF(A340="10.",6,IF(A340="11.",5,IF(A340="12.",4,IF(A340="13.",3,IF(A340="14.",2,IF(A340="15.",1,0)))))))</f>
        <v>3</v>
      </c>
    </row>
    <row r="341" spans="1:12">
      <c r="A341" t="s">
        <v>19</v>
      </c>
      <c r="B341" t="s">
        <v>92</v>
      </c>
      <c r="E341" t="s">
        <v>58</v>
      </c>
      <c r="F341">
        <v>46.84</v>
      </c>
      <c r="G341" s="6" t="s">
        <v>68</v>
      </c>
      <c r="H341" s="7"/>
      <c r="I341" s="6"/>
      <c r="J341" s="7"/>
      <c r="K341" s="6"/>
      <c r="L341" s="5">
        <f>IF(A341="1.",15,IF(A341="2.",14,IF(A341="3.",13,IF(A341="4.",12,IF(A341="5.",11,IF(A341="6.",10,IF(A341="7.",9,IF(A341="8.",8,0))))))))+IF(A341="9.",7,IF(A341="10.",6,IF(A341="11.",5,IF(A341="12.",4,IF(A341="13.",3,IF(A341="14.",2,IF(A341="15.",1,0)))))))</f>
        <v>13</v>
      </c>
    </row>
    <row r="342" spans="1:12">
      <c r="A342" t="s">
        <v>10</v>
      </c>
      <c r="B342" t="s">
        <v>110</v>
      </c>
      <c r="C342" t="s">
        <v>111</v>
      </c>
      <c r="D342">
        <v>2006</v>
      </c>
      <c r="E342" t="s">
        <v>58</v>
      </c>
      <c r="F342" s="9">
        <v>1.9615740740740739E-3</v>
      </c>
      <c r="G342" s="6" t="s">
        <v>60</v>
      </c>
      <c r="H342" s="7"/>
      <c r="I342" s="6"/>
      <c r="J342" s="7"/>
      <c r="K342" s="6"/>
      <c r="L342" s="5">
        <f>IF(A342="1.",15,IF(A342="2.",14,IF(A342="3.",13,IF(A342="4.",12,IF(A342="5.",11,IF(A342="6.",10,IF(A342="7.",9,IF(A342="8.",8,0))))))))+IF(A342="9.",7,IF(A342="10.",6,IF(A342="11.",5,IF(A342="12.",4,IF(A342="13.",3,IF(A342="14.",2,IF(A342="15.",1,0)))))))</f>
        <v>15</v>
      </c>
    </row>
    <row r="343" spans="1:12">
      <c r="A343" t="s">
        <v>19</v>
      </c>
      <c r="B343" t="s">
        <v>92</v>
      </c>
      <c r="C343" t="s">
        <v>93</v>
      </c>
      <c r="D343">
        <v>2006</v>
      </c>
      <c r="E343" t="s">
        <v>58</v>
      </c>
      <c r="F343" s="9">
        <v>2.0412037037037035E-3</v>
      </c>
      <c r="G343" s="6" t="s">
        <v>60</v>
      </c>
      <c r="H343" s="7"/>
      <c r="I343" s="6"/>
      <c r="J343" s="7"/>
      <c r="K343" s="6"/>
      <c r="L343" s="5">
        <f>IF(A343="1.",15,IF(A343="2.",14,IF(A343="3.",13,IF(A343="4.",12,IF(A343="5.",11,IF(A343="6.",10,IF(A343="7.",9,IF(A343="8.",8,0))))))))+IF(A343="9.",7,IF(A343="10.",6,IF(A343="11.",5,IF(A343="12.",4,IF(A343="13.",3,IF(A343="14.",2,IF(A343="15.",1,0)))))))</f>
        <v>13</v>
      </c>
    </row>
    <row r="344" spans="1:12">
      <c r="A344" t="s">
        <v>23</v>
      </c>
      <c r="B344" t="s">
        <v>107</v>
      </c>
      <c r="C344" t="s">
        <v>112</v>
      </c>
      <c r="D344">
        <v>2006</v>
      </c>
      <c r="E344" t="s">
        <v>58</v>
      </c>
      <c r="F344" s="9">
        <v>2.0428240740740741E-3</v>
      </c>
      <c r="G344" s="6" t="s">
        <v>60</v>
      </c>
      <c r="H344" s="7"/>
      <c r="I344" s="6"/>
      <c r="J344" s="7"/>
      <c r="K344" s="6"/>
      <c r="L344" s="5">
        <f>IF(A344="1.",15,IF(A344="2.",14,IF(A344="3.",13,IF(A344="4.",12,IF(A344="5.",11,IF(A344="6.",10,IF(A344="7.",9,IF(A344="8.",8,0))))))))+IF(A344="9.",7,IF(A344="10.",6,IF(A344="11.",5,IF(A344="12.",4,IF(A344="13.",3,IF(A344="14.",2,IF(A344="15.",1,0)))))))</f>
        <v>12</v>
      </c>
    </row>
    <row r="345" spans="1:12">
      <c r="A345" t="s">
        <v>27</v>
      </c>
      <c r="B345" t="s">
        <v>113</v>
      </c>
      <c r="C345" t="s">
        <v>114</v>
      </c>
      <c r="D345">
        <v>2006</v>
      </c>
      <c r="E345" t="s">
        <v>58</v>
      </c>
      <c r="F345" s="9">
        <v>2.1753472222222222E-3</v>
      </c>
      <c r="G345" s="6" t="s">
        <v>60</v>
      </c>
      <c r="H345" s="7"/>
      <c r="I345" s="6"/>
      <c r="J345" s="7"/>
      <c r="K345" s="6"/>
      <c r="L345" s="5">
        <f>IF(A345="1.",15,IF(A345="2.",14,IF(A345="3.",13,IF(A345="4.",12,IF(A345="5.",11,IF(A345="6.",10,IF(A345="7.",9,IF(A345="8.",8,0))))))))+IF(A345="9.",7,IF(A345="10.",6,IF(A345="11.",5,IF(A345="12.",4,IF(A345="13.",3,IF(A345="14.",2,IF(A345="15.",1,0)))))))</f>
        <v>11</v>
      </c>
    </row>
    <row r="346" spans="1:12">
      <c r="A346" t="s">
        <v>31</v>
      </c>
      <c r="B346" t="s">
        <v>85</v>
      </c>
      <c r="C346" t="s">
        <v>86</v>
      </c>
      <c r="D346">
        <v>2006</v>
      </c>
      <c r="E346" t="s">
        <v>58</v>
      </c>
      <c r="F346" s="13">
        <v>0.13055555555555556</v>
      </c>
      <c r="G346" s="6" t="s">
        <v>60</v>
      </c>
      <c r="H346" s="7"/>
      <c r="I346" s="6"/>
      <c r="J346" s="7"/>
      <c r="K346" s="6"/>
      <c r="L346" s="5">
        <f>IF(A346="1.",15,IF(A346="2.",14,IF(A346="3.",13,IF(A346="4.",12,IF(A346="5.",11,IF(A346="6.",10,IF(A346="7.",9,IF(A346="8.",8,0))))))))+IF(A346="9.",7,IF(A346="10.",6,IF(A346="11.",5,IF(A346="12.",4,IF(A346="13.",3,IF(A346="14.",2,IF(A346="15.",1,0)))))))</f>
        <v>10</v>
      </c>
    </row>
    <row r="347" spans="1:12">
      <c r="A347" t="s">
        <v>23</v>
      </c>
      <c r="B347" t="s">
        <v>92</v>
      </c>
      <c r="C347" t="s">
        <v>93</v>
      </c>
      <c r="D347">
        <v>2006</v>
      </c>
      <c r="E347" t="s">
        <v>58</v>
      </c>
      <c r="F347">
        <v>1.2</v>
      </c>
      <c r="G347" s="6" t="s">
        <v>14</v>
      </c>
      <c r="H347" s="7"/>
      <c r="I347" s="6"/>
      <c r="J347" s="7"/>
      <c r="K347" s="6"/>
      <c r="L347" s="5">
        <f>IF(A347="1.",15,IF(A347="2.",14,IF(A347="3.",13,IF(A347="4.",12,IF(A347="5.",11,IF(A347="6.",10,IF(A347="7.",9,IF(A347="8.",8,0))))))))+IF(A347="9.",7,IF(A347="10.",6,IF(A347="11.",5,IF(A347="12.",4,IF(A347="13.",3,IF(A347="14.",2,IF(A347="15.",1,0)))))))</f>
        <v>12</v>
      </c>
    </row>
    <row r="348" spans="1:12">
      <c r="A348" t="s">
        <v>49</v>
      </c>
      <c r="B348" t="s">
        <v>107</v>
      </c>
      <c r="C348" t="s">
        <v>112</v>
      </c>
      <c r="D348">
        <v>2006</v>
      </c>
      <c r="E348" t="s">
        <v>58</v>
      </c>
      <c r="F348">
        <v>1.1499999999999999</v>
      </c>
      <c r="G348" s="6" t="s">
        <v>14</v>
      </c>
      <c r="H348" s="7"/>
      <c r="I348" s="6"/>
      <c r="J348" s="7"/>
      <c r="K348" s="6"/>
      <c r="L348" s="5">
        <f>IF(A348="1.",15,IF(A348="2.",14,IF(A348="3.",13,IF(A348="4.",12,IF(A348="5.",11,IF(A348="6.",10,IF(A348="7.",9,IF(A348="8.",8,0))))))))+IF(A348="9.",7,IF(A348="10.",6,IF(A348="11.",5,IF(A348="12.",4,IF(A348="13.",3,IF(A348="14.",2,IF(A348="15.",1,0)))))))</f>
        <v>5</v>
      </c>
    </row>
    <row r="349" spans="1:12">
      <c r="A349" t="s">
        <v>63</v>
      </c>
      <c r="B349" t="s">
        <v>85</v>
      </c>
      <c r="C349" t="s">
        <v>86</v>
      </c>
      <c r="D349">
        <v>2006</v>
      </c>
      <c r="E349" t="s">
        <v>58</v>
      </c>
      <c r="F349">
        <v>1.1000000000000001</v>
      </c>
      <c r="G349" s="6" t="s">
        <v>14</v>
      </c>
      <c r="H349" s="7"/>
      <c r="I349" s="6"/>
      <c r="J349" s="7"/>
      <c r="K349" s="6"/>
      <c r="L349" s="5">
        <f>IF(A349="1.",15,IF(A349="2.",14,IF(A349="3.",13,IF(A349="4.",12,IF(A349="5.",11,IF(A349="6.",10,IF(A349="7.",9,IF(A349="8.",8,0))))))))+IF(A349="9.",7,IF(A349="10.",6,IF(A349="11.",5,IF(A349="12.",4,IF(A349="13.",3,IF(A349="14.",2,IF(A349="15.",1,0)))))))</f>
        <v>3</v>
      </c>
    </row>
    <row r="350" spans="1:12">
      <c r="A350" t="s">
        <v>94</v>
      </c>
      <c r="B350" t="s">
        <v>87</v>
      </c>
      <c r="C350" t="s">
        <v>21</v>
      </c>
      <c r="D350">
        <v>2006</v>
      </c>
      <c r="E350" t="s">
        <v>58</v>
      </c>
      <c r="F350">
        <v>0</v>
      </c>
      <c r="G350" s="6" t="s">
        <v>14</v>
      </c>
      <c r="H350" s="7"/>
      <c r="I350" s="6"/>
      <c r="J350" s="7"/>
      <c r="K350" s="6"/>
      <c r="L350" s="5">
        <f>IF(A350="1.",15,IF(A350="2.",14,IF(A350="3.",13,IF(A350="4.",12,IF(A350="5.",11,IF(A350="6.",10,IF(A350="7.",9,IF(A350="8.",8,0))))))))+IF(A350="9.",7,IF(A350="10.",6,IF(A350="11.",5,IF(A350="12.",4,IF(A350="13.",3,IF(A350="14.",2,IF(A350="15.",1,0)))))))</f>
        <v>2</v>
      </c>
    </row>
    <row r="351" spans="1:12">
      <c r="A351" t="s">
        <v>31</v>
      </c>
      <c r="B351" t="s">
        <v>92</v>
      </c>
      <c r="C351" t="s">
        <v>93</v>
      </c>
      <c r="D351">
        <v>2006</v>
      </c>
      <c r="E351" t="s">
        <v>58</v>
      </c>
      <c r="F351" s="12">
        <v>11.53</v>
      </c>
      <c r="G351" s="6" t="s">
        <v>68</v>
      </c>
      <c r="H351" s="12">
        <v>11.11</v>
      </c>
      <c r="I351" s="6" t="s">
        <v>68</v>
      </c>
      <c r="J351" s="12">
        <v>11.12</v>
      </c>
      <c r="K351" s="6" t="s">
        <v>68</v>
      </c>
      <c r="L351" s="5">
        <f>IF(A351="1.",15,IF(A351="2.",14,IF(A351="3.",13,IF(A351="4.",12,IF(A351="5.",11,IF(A351="6.",10,IF(A351="7.",9,IF(A351="8.",8,0))))))))+IF(A351="9.",7,IF(A351="10.",6,IF(A351="11.",5,IF(A351="12.",4,IF(A351="13.",3,IF(A351="14.",2,IF(A351="15.",1,0)))))))</f>
        <v>10</v>
      </c>
    </row>
    <row r="352" spans="1:12">
      <c r="A352" t="s">
        <v>38</v>
      </c>
      <c r="B352" t="s">
        <v>113</v>
      </c>
      <c r="C352" t="s">
        <v>114</v>
      </c>
      <c r="D352">
        <v>2006</v>
      </c>
      <c r="E352" t="s">
        <v>58</v>
      </c>
      <c r="F352" s="12">
        <v>11.61</v>
      </c>
      <c r="G352" s="6" t="s">
        <v>68</v>
      </c>
      <c r="H352" s="12">
        <v>11.57</v>
      </c>
      <c r="I352" s="6" t="s">
        <v>68</v>
      </c>
      <c r="J352" s="12"/>
      <c r="K352" s="6"/>
      <c r="L352" s="5">
        <f>IF(A352="1.",15,IF(A352="2.",14,IF(A352="3.",13,IF(A352="4.",12,IF(A352="5.",11,IF(A352="6.",10,IF(A352="7.",9,IF(A352="8.",8,0))))))))+IF(A352="9.",7,IF(A352="10.",6,IF(A352="11.",5,IF(A352="12.",4,IF(A352="13.",3,IF(A352="14.",2,IF(A352="15.",1,0)))))))</f>
        <v>8</v>
      </c>
    </row>
    <row r="353" spans="1:12">
      <c r="A353" t="s">
        <v>46</v>
      </c>
      <c r="B353" t="s">
        <v>87</v>
      </c>
      <c r="C353" t="s">
        <v>21</v>
      </c>
      <c r="D353">
        <v>2006</v>
      </c>
      <c r="E353" t="s">
        <v>58</v>
      </c>
      <c r="F353" s="12">
        <v>12.16</v>
      </c>
      <c r="G353" s="6" t="s">
        <v>68</v>
      </c>
      <c r="H353" s="7">
        <v>11.81</v>
      </c>
      <c r="I353" s="6" t="s">
        <v>68</v>
      </c>
      <c r="J353" s="7"/>
      <c r="K353" s="6"/>
      <c r="L353" s="5">
        <f>IF(A353="1.",15,IF(A353="2.",14,IF(A353="3.",13,IF(A353="4.",12,IF(A353="5.",11,IF(A353="6.",10,IF(A353="7.",9,IF(A353="8.",8,0))))))))+IF(A353="9.",7,IF(A353="10.",6,IF(A353="11.",5,IF(A353="12.",4,IF(A353="13.",3,IF(A353="14.",2,IF(A353="15.",1,0)))))))</f>
        <v>6</v>
      </c>
    </row>
    <row r="354" spans="1:12">
      <c r="A354" t="s">
        <v>52</v>
      </c>
      <c r="B354" t="s">
        <v>107</v>
      </c>
      <c r="C354" t="s">
        <v>112</v>
      </c>
      <c r="D354">
        <v>2006</v>
      </c>
      <c r="E354" t="s">
        <v>58</v>
      </c>
      <c r="F354" s="12">
        <v>11.99</v>
      </c>
      <c r="G354" s="6" t="s">
        <v>68</v>
      </c>
      <c r="H354" s="7">
        <v>12.1</v>
      </c>
      <c r="I354" s="6" t="s">
        <v>68</v>
      </c>
      <c r="J354" s="7"/>
      <c r="K354" s="6"/>
      <c r="L354" s="5">
        <f>IF(A354="1.",15,IF(A354="2.",14,IF(A354="3.",13,IF(A354="4.",12,IF(A354="5.",11,IF(A354="6.",10,IF(A354="7.",9,IF(A354="8.",8,0))))))))+IF(A354="9.",7,IF(A354="10.",6,IF(A354="11.",5,IF(A354="12.",4,IF(A354="13.",3,IF(A354="14.",2,IF(A354="15.",1,0)))))))</f>
        <v>4</v>
      </c>
    </row>
    <row r="355" spans="1:12">
      <c r="A355" t="s">
        <v>94</v>
      </c>
      <c r="B355" t="s">
        <v>85</v>
      </c>
      <c r="C355" t="s">
        <v>86</v>
      </c>
      <c r="D355">
        <v>2006</v>
      </c>
      <c r="E355" t="s">
        <v>58</v>
      </c>
      <c r="F355" s="12">
        <v>12.22</v>
      </c>
      <c r="G355" s="6" t="s">
        <v>68</v>
      </c>
      <c r="H355" s="7"/>
      <c r="I355" s="6"/>
      <c r="J355" s="7"/>
      <c r="K355" s="6"/>
      <c r="L355" s="5">
        <f>IF(A355="1.",15,IF(A355="2.",14,IF(A355="3.",13,IF(A355="4.",12,IF(A355="5.",11,IF(A355="6.",10,IF(A355="7.",9,IF(A355="8.",8,0))))))))+IF(A355="9.",7,IF(A355="10.",6,IF(A355="11.",5,IF(A355="12.",4,IF(A355="13.",3,IF(A355="14.",2,IF(A355="15.",1,0)))))))</f>
        <v>2</v>
      </c>
    </row>
    <row r="356" spans="1:12">
      <c r="A356" t="s">
        <v>52</v>
      </c>
      <c r="B356" t="s">
        <v>129</v>
      </c>
      <c r="C356" t="s">
        <v>29</v>
      </c>
      <c r="D356">
        <v>2005</v>
      </c>
      <c r="E356" t="s">
        <v>58</v>
      </c>
      <c r="F356" s="7">
        <v>11.3</v>
      </c>
      <c r="G356" s="6" t="s">
        <v>68</v>
      </c>
      <c r="H356" s="7"/>
      <c r="I356" s="6"/>
      <c r="J356" s="7"/>
      <c r="K356" s="6"/>
      <c r="L356" s="5">
        <f>IF(A356="1.",15,IF(A356="2.",14,IF(A356="3.",13,IF(A356="4.",12,IF(A356="5.",11,IF(A356="6.",10,IF(A356="7.",9,IF(A356="8.",8,0))))))))+IF(A356="9.",7,IF(A356="10.",6,IF(A356="11.",5,IF(A356="12.",4,IF(A356="13.",3,IF(A356="14.",2,IF(A356="15.",1,0)))))))</f>
        <v>4</v>
      </c>
    </row>
    <row r="357" spans="1:12">
      <c r="A357" t="s">
        <v>46</v>
      </c>
      <c r="B357" t="s">
        <v>137</v>
      </c>
      <c r="C357" t="s">
        <v>138</v>
      </c>
      <c r="D357">
        <v>2005</v>
      </c>
      <c r="E357" t="s">
        <v>58</v>
      </c>
      <c r="F357" s="7">
        <v>3.93</v>
      </c>
      <c r="G357" s="6" t="s">
        <v>14</v>
      </c>
      <c r="H357" s="7"/>
      <c r="I357" s="6"/>
      <c r="J357" s="7"/>
      <c r="K357" s="6"/>
      <c r="L357" s="5">
        <f>IF(A357="1.",15,IF(A357="2.",14,IF(A357="3.",13,IF(A357="4.",12,IF(A357="5.",11,IF(A357="6.",10,IF(A357="7.",9,IF(A357="8.",8,0))))))))+IF(A357="9.",7,IF(A357="10.",6,IF(A357="11.",5,IF(A357="12.",4,IF(A357="13.",3,IF(A357="14.",2,IF(A357="15.",1,0)))))))</f>
        <v>6</v>
      </c>
    </row>
    <row r="358" spans="1:12">
      <c r="A358" t="s">
        <v>63</v>
      </c>
      <c r="B358" t="s">
        <v>129</v>
      </c>
      <c r="C358" t="s">
        <v>29</v>
      </c>
      <c r="D358">
        <v>2005</v>
      </c>
      <c r="E358" t="s">
        <v>58</v>
      </c>
      <c r="F358" s="7">
        <v>3.77</v>
      </c>
      <c r="G358" s="6" t="s">
        <v>14</v>
      </c>
      <c r="H358" s="7"/>
      <c r="I358" s="6"/>
      <c r="J358" s="7"/>
      <c r="K358" s="6"/>
      <c r="L358" s="5">
        <f>IF(A358="1.",15,IF(A358="2.",14,IF(A358="3.",13,IF(A358="4.",12,IF(A358="5.",11,IF(A358="6.",10,IF(A358="7.",9,IF(A358="8.",8,0))))))))+IF(A358="9.",7,IF(A358="10.",6,IF(A358="11.",5,IF(A358="12.",4,IF(A358="13.",3,IF(A358="14.",2,IF(A358="15.",1,0)))))))</f>
        <v>3</v>
      </c>
    </row>
    <row r="359" spans="1:12">
      <c r="A359" t="s">
        <v>19</v>
      </c>
      <c r="B359" t="s">
        <v>137</v>
      </c>
      <c r="C359" t="s">
        <v>138</v>
      </c>
      <c r="D359">
        <v>2005</v>
      </c>
      <c r="E359" t="s">
        <v>58</v>
      </c>
      <c r="F359" s="7">
        <v>43.8</v>
      </c>
      <c r="G359" s="6" t="s">
        <v>14</v>
      </c>
      <c r="H359" s="7"/>
      <c r="I359" s="6"/>
      <c r="J359" s="7"/>
      <c r="K359" s="6"/>
      <c r="L359" s="5">
        <f>IF(A359="1.",15,IF(A359="2.",14,IF(A359="3.",13,IF(A359="4.",12,IF(A359="5.",11,IF(A359="6.",10,IF(A359="7.",9,IF(A359="8.",8,0))))))))+IF(A359="9.",7,IF(A359="10.",6,IF(A359="11.",5,IF(A359="12.",4,IF(A359="13.",3,IF(A359="14.",2,IF(A359="15.",1,0)))))))</f>
        <v>13</v>
      </c>
    </row>
    <row r="360" spans="1:12">
      <c r="A360" t="s">
        <v>49</v>
      </c>
      <c r="B360" t="s">
        <v>137</v>
      </c>
      <c r="C360" t="s">
        <v>138</v>
      </c>
      <c r="D360">
        <v>2005</v>
      </c>
      <c r="E360" t="s">
        <v>58</v>
      </c>
      <c r="F360" s="7">
        <v>1.1000000000000001</v>
      </c>
      <c r="G360" s="6" t="s">
        <v>14</v>
      </c>
      <c r="H360" s="7"/>
      <c r="I360" s="6"/>
      <c r="J360" s="7"/>
      <c r="K360" s="6"/>
      <c r="L360" s="5">
        <f>IF(A360="1.",15,IF(A360="2.",14,IF(A360="3.",13,IF(A360="4.",12,IF(A360="5.",11,IF(A360="6.",10,IF(A360="7.",9,IF(A360="8.",8,0))))))))+IF(A360="9.",7,IF(A360="10.",6,IF(A360="11.",5,IF(A360="12.",4,IF(A360="13.",3,IF(A360="14.",2,IF(A360="15.",1,0)))))))</f>
        <v>5</v>
      </c>
    </row>
    <row r="361" spans="1:12">
      <c r="A361" t="s">
        <v>23</v>
      </c>
      <c r="B361" t="s">
        <v>157</v>
      </c>
      <c r="C361" t="s">
        <v>158</v>
      </c>
      <c r="D361">
        <v>2004</v>
      </c>
      <c r="E361" t="s">
        <v>58</v>
      </c>
      <c r="F361" s="7">
        <v>13</v>
      </c>
      <c r="G361" s="6" t="s">
        <v>68</v>
      </c>
      <c r="H361" s="7">
        <v>12.94</v>
      </c>
      <c r="I361" s="6" t="s">
        <v>68</v>
      </c>
      <c r="J361" s="7">
        <v>13.42</v>
      </c>
      <c r="K361" s="6" t="s">
        <v>68</v>
      </c>
      <c r="L361" s="5">
        <f>IF(A361="1.",15,IF(A361="2.",14,IF(A361="3.",13,IF(A361="4.",12,IF(A361="5.",11,IF(A361="6.",10,IF(A361="7.",9,IF(A361="8.",8,0))))))))+IF(A361="9.",7,IF(A361="10.",6,IF(A361="11.",5,IF(A361="12.",4,IF(A361="13.",3,IF(A361="14.",2,IF(A361="15.",1,0)))))))</f>
        <v>12</v>
      </c>
    </row>
    <row r="362" spans="1:12">
      <c r="A362" t="s">
        <v>38</v>
      </c>
      <c r="B362" t="s">
        <v>165</v>
      </c>
      <c r="C362" t="s">
        <v>166</v>
      </c>
      <c r="D362">
        <v>2004</v>
      </c>
      <c r="E362" t="s">
        <v>58</v>
      </c>
      <c r="F362" s="7">
        <v>13.46</v>
      </c>
      <c r="G362" s="6" t="s">
        <v>68</v>
      </c>
      <c r="H362" s="7">
        <v>13.44</v>
      </c>
      <c r="I362" s="6" t="s">
        <v>68</v>
      </c>
      <c r="J362" s="7"/>
      <c r="K362" s="6"/>
      <c r="L362" s="5">
        <f>IF(A362="1.",15,IF(A362="2.",14,IF(A362="3.",13,IF(A362="4.",12,IF(A362="5.",11,IF(A362="6.",10,IF(A362="7.",9,IF(A362="8.",8,0))))))))+IF(A362="9.",7,IF(A362="10.",6,IF(A362="11.",5,IF(A362="12.",4,IF(A362="13.",3,IF(A362="14.",2,IF(A362="15.",1,0)))))))</f>
        <v>8</v>
      </c>
    </row>
    <row r="363" spans="1:12">
      <c r="A363" t="s">
        <v>46</v>
      </c>
      <c r="B363" t="s">
        <v>169</v>
      </c>
      <c r="C363" t="s">
        <v>170</v>
      </c>
      <c r="D363">
        <v>2004</v>
      </c>
      <c r="E363" t="s">
        <v>58</v>
      </c>
      <c r="F363" s="7">
        <v>13.75</v>
      </c>
      <c r="G363" s="6" t="s">
        <v>68</v>
      </c>
      <c r="H363" s="7">
        <v>13.82</v>
      </c>
      <c r="I363" s="6" t="s">
        <v>68</v>
      </c>
      <c r="J363" s="7"/>
      <c r="K363" s="6"/>
      <c r="L363" s="5">
        <f>IF(A363="1.",15,IF(A363="2.",14,IF(A363="3.",13,IF(A363="4.",12,IF(A363="5.",11,IF(A363="6.",10,IF(A363="7.",9,IF(A363="8.",8,0))))))))+IF(A363="9.",7,IF(A363="10.",6,IF(A363="11.",5,IF(A363="12.",4,IF(A363="13.",3,IF(A363="14.",2,IF(A363="15.",1,0)))))))</f>
        <v>6</v>
      </c>
    </row>
    <row r="364" spans="1:12">
      <c r="A364" t="s">
        <v>49</v>
      </c>
      <c r="B364" t="s">
        <v>171</v>
      </c>
      <c r="C364" t="s">
        <v>153</v>
      </c>
      <c r="D364">
        <v>2004</v>
      </c>
      <c r="E364" t="s">
        <v>58</v>
      </c>
      <c r="F364" s="7">
        <v>13.88</v>
      </c>
      <c r="G364" s="6" t="s">
        <v>68</v>
      </c>
      <c r="H364" s="7">
        <v>13.82</v>
      </c>
      <c r="I364" s="6" t="s">
        <v>68</v>
      </c>
      <c r="J364" s="7"/>
      <c r="K364" s="6"/>
      <c r="L364" s="5">
        <f>IF(A364="1.",15,IF(A364="2.",14,IF(A364="3.",13,IF(A364="4.",12,IF(A364="5.",11,IF(A364="6.",10,IF(A364="7.",9,IF(A364="8.",8,0))))))))+IF(A364="9.",7,IF(A364="10.",6,IF(A364="11.",5,IF(A364="12.",4,IF(A364="13.",3,IF(A364="14.",2,IF(A364="15.",1,0)))))))</f>
        <v>5</v>
      </c>
    </row>
    <row r="365" spans="1:12">
      <c r="A365" t="s">
        <v>52</v>
      </c>
      <c r="B365" t="s">
        <v>172</v>
      </c>
      <c r="C365" t="s">
        <v>71</v>
      </c>
      <c r="D365">
        <v>2004</v>
      </c>
      <c r="E365" t="s">
        <v>58</v>
      </c>
      <c r="F365" s="7">
        <v>12.99</v>
      </c>
      <c r="G365" s="6" t="s">
        <v>68</v>
      </c>
      <c r="H365" s="7"/>
      <c r="I365" s="6"/>
      <c r="J365" s="7"/>
      <c r="K365" s="6"/>
      <c r="L365" s="5">
        <f>IF(A365="1.",15,IF(A365="2.",14,IF(A365="3.",13,IF(A365="4.",12,IF(A365="5.",11,IF(A365="6.",10,IF(A365="7.",9,IF(A365="8.",8,0))))))))+IF(A365="9.",7,IF(A365="10.",6,IF(A365="11.",5,IF(A365="12.",4,IF(A365="13.",3,IF(A365="14.",2,IF(A365="15.",1,0)))))))</f>
        <v>4</v>
      </c>
    </row>
    <row r="366" spans="1:12">
      <c r="A366" t="s">
        <v>63</v>
      </c>
      <c r="B366" t="s">
        <v>173</v>
      </c>
      <c r="C366" t="s">
        <v>160</v>
      </c>
      <c r="D366">
        <v>2004</v>
      </c>
      <c r="E366" t="s">
        <v>58</v>
      </c>
      <c r="F366" s="7">
        <v>13.8</v>
      </c>
      <c r="G366" s="6" t="s">
        <v>68</v>
      </c>
      <c r="H366" s="7"/>
      <c r="I366" s="6"/>
      <c r="J366" s="7"/>
      <c r="K366" s="6"/>
      <c r="L366" s="5">
        <f>IF(A366="1.",15,IF(A366="2.",14,IF(A366="3.",13,IF(A366="4.",12,IF(A366="5.",11,IF(A366="6.",10,IF(A366="7.",9,IF(A366="8.",8,0))))))))+IF(A366="9.",7,IF(A366="10.",6,IF(A366="11.",5,IF(A366="12.",4,IF(A366="13.",3,IF(A366="14.",2,IF(A366="15.",1,0)))))))</f>
        <v>3</v>
      </c>
    </row>
    <row r="367" spans="1:12">
      <c r="A367" t="s">
        <v>117</v>
      </c>
      <c r="B367" t="s">
        <v>175</v>
      </c>
      <c r="C367" t="s">
        <v>176</v>
      </c>
      <c r="D367">
        <v>2004</v>
      </c>
      <c r="E367" t="s">
        <v>58</v>
      </c>
      <c r="F367" s="7">
        <v>13.92</v>
      </c>
      <c r="G367" s="6" t="s">
        <v>68</v>
      </c>
      <c r="H367" s="7"/>
      <c r="I367" s="6"/>
      <c r="J367" s="7"/>
      <c r="K367" s="6"/>
      <c r="L367" s="5">
        <f>IF(A367="1.",15,IF(A367="2.",14,IF(A367="3.",13,IF(A367="4.",12,IF(A367="5.",11,IF(A367="6.",10,IF(A367="7.",9,IF(A367="8.",8,0))))))))+IF(A367="9.",7,IF(A367="10.",6,IF(A367="11.",5,IF(A367="12.",4,IF(A367="13.",3,IF(A367="14.",2,IF(A367="15.",1,0)))))))</f>
        <v>1</v>
      </c>
    </row>
    <row r="368" spans="1:12">
      <c r="A368" t="s">
        <v>186</v>
      </c>
      <c r="B368" t="s">
        <v>187</v>
      </c>
      <c r="C368" t="s">
        <v>82</v>
      </c>
      <c r="D368">
        <v>2004</v>
      </c>
      <c r="E368" t="s">
        <v>58</v>
      </c>
      <c r="F368" s="7">
        <v>14.57</v>
      </c>
      <c r="G368" s="6" t="s">
        <v>68</v>
      </c>
      <c r="H368" s="7"/>
      <c r="I368" s="6"/>
      <c r="J368" s="7"/>
      <c r="K368" s="6"/>
      <c r="L368" s="5">
        <f>IF(A368="1.",15,IF(A368="2.",14,IF(A368="3.",13,IF(A368="4.",12,IF(A368="5.",11,IF(A368="6.",10,IF(A368="7.",9,IF(A368="8.",8,0))))))))+IF(A368="9.",7,IF(A368="10.",6,IF(A368="11.",5,IF(A368="12.",4,IF(A368="13.",3,IF(A368="14.",2,IF(A368="15.",1,0)))))))</f>
        <v>0</v>
      </c>
    </row>
    <row r="369" spans="1:12">
      <c r="A369" t="s">
        <v>188</v>
      </c>
      <c r="B369" t="s">
        <v>189</v>
      </c>
      <c r="C369" t="s">
        <v>190</v>
      </c>
      <c r="D369">
        <v>2004</v>
      </c>
      <c r="E369" t="s">
        <v>58</v>
      </c>
      <c r="F369" s="7">
        <v>15.15</v>
      </c>
      <c r="G369" s="6" t="s">
        <v>68</v>
      </c>
      <c r="H369" s="7"/>
      <c r="I369" s="6"/>
      <c r="J369" s="7"/>
      <c r="K369" s="6"/>
      <c r="L369" s="5">
        <f>IF(A369="1.",15,IF(A369="2.",14,IF(A369="3.",13,IF(A369="4.",12,IF(A369="5.",11,IF(A369="6.",10,IF(A369="7.",9,IF(A369="8.",8,0))))))))+IF(A369="9.",7,IF(A369="10.",6,IF(A369="11.",5,IF(A369="12.",4,IF(A369="13.",3,IF(A369="14.",2,IF(A369="15.",1,0)))))))</f>
        <v>0</v>
      </c>
    </row>
    <row r="370" spans="1:12">
      <c r="A370" t="s">
        <v>193</v>
      </c>
      <c r="B370" t="s">
        <v>194</v>
      </c>
      <c r="C370" t="s">
        <v>40</v>
      </c>
      <c r="D370">
        <v>2004</v>
      </c>
      <c r="E370" t="s">
        <v>58</v>
      </c>
      <c r="F370" s="7">
        <v>15.43</v>
      </c>
      <c r="G370" s="6" t="s">
        <v>68</v>
      </c>
      <c r="H370" s="7"/>
      <c r="I370" s="6"/>
      <c r="J370" s="7"/>
      <c r="K370" s="6"/>
      <c r="L370" s="5">
        <f>IF(A370="1.",15,IF(A370="2.",14,IF(A370="3.",13,IF(A370="4.",12,IF(A370="5.",11,IF(A370="6.",10,IF(A370="7.",9,IF(A370="8.",8,0))))))))+IF(A370="9.",7,IF(A370="10.",6,IF(A370="11.",5,IF(A370="12.",4,IF(A370="13.",3,IF(A370="14.",2,IF(A370="15.",1,0)))))))</f>
        <v>0</v>
      </c>
    </row>
    <row r="371" spans="1:12">
      <c r="A371" t="s">
        <v>203</v>
      </c>
      <c r="B371" t="s">
        <v>204</v>
      </c>
      <c r="C371" t="s">
        <v>111</v>
      </c>
      <c r="D371">
        <v>2004</v>
      </c>
      <c r="E371" t="s">
        <v>58</v>
      </c>
      <c r="F371" s="7">
        <v>16.16</v>
      </c>
      <c r="G371" s="6" t="s">
        <v>68</v>
      </c>
      <c r="H371" s="7"/>
      <c r="I371" s="6"/>
      <c r="J371" s="7"/>
      <c r="K371" s="6"/>
      <c r="L371" s="5">
        <f>IF(A371="1.",15,IF(A371="2.",14,IF(A371="3.",13,IF(A371="4.",12,IF(A371="5.",11,IF(A371="6.",10,IF(A371="7.",9,IF(A371="8.",8,0))))))))+IF(A371="9.",7,IF(A371="10.",6,IF(A371="11.",5,IF(A371="12.",4,IF(A371="13.",3,IF(A371="14.",2,IF(A371="15.",1,0)))))))</f>
        <v>0</v>
      </c>
    </row>
    <row r="372" spans="1:12">
      <c r="A372" t="s">
        <v>27</v>
      </c>
      <c r="B372" t="s">
        <v>157</v>
      </c>
      <c r="C372" t="s">
        <v>158</v>
      </c>
      <c r="D372">
        <v>2004</v>
      </c>
      <c r="E372" t="s">
        <v>58</v>
      </c>
      <c r="F372" s="7">
        <v>4.5</v>
      </c>
      <c r="G372" s="6" t="s">
        <v>14</v>
      </c>
      <c r="H372" s="7"/>
      <c r="I372" s="6"/>
      <c r="J372" s="7"/>
      <c r="K372" s="6"/>
      <c r="L372" s="5">
        <f>IF(A372="1.",15,IF(A372="2.",14,IF(A372="3.",13,IF(A372="4.",12,IF(A372="5.",11,IF(A372="6.",10,IF(A372="7.",9,IF(A372="8.",8,0))))))))+IF(A372="9.",7,IF(A372="10.",6,IF(A372="11.",5,IF(A372="12.",4,IF(A372="13.",3,IF(A372="14.",2,IF(A372="15.",1,0)))))))</f>
        <v>11</v>
      </c>
    </row>
    <row r="373" spans="1:12">
      <c r="A373" t="s">
        <v>38</v>
      </c>
      <c r="B373" t="s">
        <v>175</v>
      </c>
      <c r="C373" t="s">
        <v>176</v>
      </c>
      <c r="D373">
        <v>2004</v>
      </c>
      <c r="E373" t="s">
        <v>58</v>
      </c>
      <c r="F373" s="7">
        <v>4.2300000000000004</v>
      </c>
      <c r="G373" s="6" t="s">
        <v>14</v>
      </c>
      <c r="H373" s="7"/>
      <c r="I373" s="6"/>
      <c r="J373" s="7"/>
      <c r="K373" s="6"/>
      <c r="L373" s="5">
        <f>IF(A373="1.",15,IF(A373="2.",14,IF(A373="3.",13,IF(A373="4.",12,IF(A373="5.",11,IF(A373="6.",10,IF(A373="7.",9,IF(A373="8.",8,0))))))))+IF(A373="9.",7,IF(A373="10.",6,IF(A373="11.",5,IF(A373="12.",4,IF(A373="13.",3,IF(A373="14.",2,IF(A373="15.",1,0)))))))</f>
        <v>8</v>
      </c>
    </row>
    <row r="374" spans="1:12">
      <c r="A374" t="s">
        <v>42</v>
      </c>
      <c r="B374" t="s">
        <v>169</v>
      </c>
      <c r="C374" t="s">
        <v>170</v>
      </c>
      <c r="D374">
        <v>2004</v>
      </c>
      <c r="E374" t="s">
        <v>58</v>
      </c>
      <c r="F374" s="7">
        <v>4.2300000000000004</v>
      </c>
      <c r="G374" s="6" t="s">
        <v>14</v>
      </c>
      <c r="H374" s="7"/>
      <c r="I374" s="6"/>
      <c r="J374" s="7"/>
      <c r="K374" s="6"/>
      <c r="L374" s="5">
        <f>IF(A374="1.",15,IF(A374="2.",14,IF(A374="3.",13,IF(A374="4.",12,IF(A374="5.",11,IF(A374="6.",10,IF(A374="7.",9,IF(A374="8.",8,0))))))))+IF(A374="9.",7,IF(A374="10.",6,IF(A374="11.",5,IF(A374="12.",4,IF(A374="13.",3,IF(A374="14.",2,IF(A374="15.",1,0)))))))</f>
        <v>7</v>
      </c>
    </row>
    <row r="375" spans="1:12">
      <c r="A375" t="s">
        <v>46</v>
      </c>
      <c r="B375" t="s">
        <v>165</v>
      </c>
      <c r="C375" t="s">
        <v>166</v>
      </c>
      <c r="D375">
        <v>2004</v>
      </c>
      <c r="E375" t="s">
        <v>58</v>
      </c>
      <c r="F375" s="7">
        <v>4.18</v>
      </c>
      <c r="G375" s="6" t="s">
        <v>14</v>
      </c>
      <c r="H375" s="7"/>
      <c r="I375" s="6"/>
      <c r="J375" s="7"/>
      <c r="K375" s="6"/>
      <c r="L375" s="5">
        <f>IF(A375="1.",15,IF(A375="2.",14,IF(A375="3.",13,IF(A375="4.",12,IF(A375="5.",11,IF(A375="6.",10,IF(A375="7.",9,IF(A375="8.",8,0))))))))+IF(A375="9.",7,IF(A375="10.",6,IF(A375="11.",5,IF(A375="12.",4,IF(A375="13.",3,IF(A375="14.",2,IF(A375="15.",1,0)))))))</f>
        <v>6</v>
      </c>
    </row>
    <row r="376" spans="1:12">
      <c r="A376" t="s">
        <v>94</v>
      </c>
      <c r="B376" t="s">
        <v>189</v>
      </c>
      <c r="C376" t="s">
        <v>190</v>
      </c>
      <c r="D376">
        <v>2004</v>
      </c>
      <c r="E376" t="s">
        <v>58</v>
      </c>
      <c r="F376" s="7">
        <v>3.92</v>
      </c>
      <c r="G376" s="6" t="s">
        <v>14</v>
      </c>
      <c r="H376" s="7"/>
      <c r="I376" s="6"/>
      <c r="J376" s="7"/>
      <c r="K376" s="6"/>
      <c r="L376" s="5">
        <f>IF(A376="1.",15,IF(A376="2.",14,IF(A376="3.",13,IF(A376="4.",12,IF(A376="5.",11,IF(A376="6.",10,IF(A376="7.",9,IF(A376="8.",8,0))))))))+IF(A376="9.",7,IF(A376="10.",6,IF(A376="11.",5,IF(A376="12.",4,IF(A376="13.",3,IF(A376="14.",2,IF(A376="15.",1,0)))))))</f>
        <v>2</v>
      </c>
    </row>
    <row r="377" spans="1:12">
      <c r="A377" t="s">
        <v>117</v>
      </c>
      <c r="B377" t="s">
        <v>194</v>
      </c>
      <c r="C377" t="s">
        <v>40</v>
      </c>
      <c r="D377">
        <v>2004</v>
      </c>
      <c r="E377" t="s">
        <v>58</v>
      </c>
      <c r="F377" s="7">
        <v>3.9</v>
      </c>
      <c r="G377" s="6" t="s">
        <v>14</v>
      </c>
      <c r="H377" s="7"/>
      <c r="I377" s="6"/>
      <c r="J377" s="7"/>
      <c r="K377" s="6"/>
      <c r="L377" s="5">
        <f>IF(A377="1.",15,IF(A377="2.",14,IF(A377="3.",13,IF(A377="4.",12,IF(A377="5.",11,IF(A377="6.",10,IF(A377="7.",9,IF(A377="8.",8,0))))))))+IF(A377="9.",7,IF(A377="10.",6,IF(A377="11.",5,IF(A377="12.",4,IF(A377="13.",3,IF(A377="14.",2,IF(A377="15.",1,0)))))))</f>
        <v>1</v>
      </c>
    </row>
    <row r="378" spans="1:12">
      <c r="A378" t="s">
        <v>118</v>
      </c>
      <c r="B378" t="s">
        <v>205</v>
      </c>
      <c r="C378" t="s">
        <v>156</v>
      </c>
      <c r="D378">
        <v>2004</v>
      </c>
      <c r="E378" t="s">
        <v>58</v>
      </c>
      <c r="F378" s="7">
        <v>3.89</v>
      </c>
      <c r="G378" s="6" t="s">
        <v>14</v>
      </c>
      <c r="H378" s="7"/>
      <c r="I378" s="6"/>
      <c r="J378" s="7"/>
      <c r="K378" s="6"/>
      <c r="L378" s="5">
        <f>IF(A378="1.",15,IF(A378="2.",14,IF(A378="3.",13,IF(A378="4.",12,IF(A378="5.",11,IF(A378="6.",10,IF(A378="7.",9,IF(A378="8.",8,0))))))))+IF(A378="9.",7,IF(A378="10.",6,IF(A378="11.",5,IF(A378="12.",4,IF(A378="13.",3,IF(A378="14.",2,IF(A378="15.",1,0)))))))</f>
        <v>0</v>
      </c>
    </row>
    <row r="379" spans="1:12">
      <c r="A379" t="s">
        <v>118</v>
      </c>
      <c r="B379" t="s">
        <v>173</v>
      </c>
      <c r="C379" t="s">
        <v>160</v>
      </c>
      <c r="D379">
        <v>2004</v>
      </c>
      <c r="E379" t="s">
        <v>58</v>
      </c>
      <c r="F379" s="7">
        <v>3.89</v>
      </c>
      <c r="G379" s="6" t="s">
        <v>14</v>
      </c>
      <c r="H379" s="7"/>
      <c r="I379" s="6"/>
      <c r="J379" s="7"/>
      <c r="K379" s="6"/>
      <c r="L379" s="5">
        <f>IF(A379="1.",15,IF(A379="2.",14,IF(A379="3.",13,IF(A379="4.",12,IF(A379="5.",11,IF(A379="6.",10,IF(A379="7.",9,IF(A379="8.",8,0))))))))+IF(A379="9.",7,IF(A379="10.",6,IF(A379="11.",5,IF(A379="12.",4,IF(A379="13.",3,IF(A379="14.",2,IF(A379="15.",1,0)))))))</f>
        <v>0</v>
      </c>
    </row>
    <row r="380" spans="1:12">
      <c r="A380" t="s">
        <v>15</v>
      </c>
      <c r="B380" t="s">
        <v>172</v>
      </c>
      <c r="C380" t="s">
        <v>71</v>
      </c>
      <c r="D380">
        <v>2004</v>
      </c>
      <c r="E380" t="s">
        <v>58</v>
      </c>
      <c r="F380" s="7">
        <v>9.6999999999999993</v>
      </c>
      <c r="G380" s="6" t="s">
        <v>14</v>
      </c>
      <c r="H380" s="7"/>
      <c r="I380" s="6"/>
      <c r="J380" s="7"/>
      <c r="K380" s="6"/>
      <c r="L380" s="5">
        <f>IF(A380="1.",15,IF(A380="2.",14,IF(A380="3.",13,IF(A380="4.",12,IF(A380="5.",11,IF(A380="6.",10,IF(A380="7.",9,IF(A380="8.",8,0))))))))+IF(A380="9.",7,IF(A380="10.",6,IF(A380="11.",5,IF(A380="12.",4,IF(A380="13.",3,IF(A380="14.",2,IF(A380="15.",1,0)))))))</f>
        <v>14</v>
      </c>
    </row>
    <row r="381" spans="1:12">
      <c r="A381" t="s">
        <v>19</v>
      </c>
      <c r="B381" t="s">
        <v>205</v>
      </c>
      <c r="C381" t="s">
        <v>156</v>
      </c>
      <c r="D381">
        <v>2004</v>
      </c>
      <c r="E381" t="s">
        <v>58</v>
      </c>
      <c r="F381" s="7">
        <v>9.41</v>
      </c>
      <c r="G381" s="6" t="s">
        <v>14</v>
      </c>
      <c r="H381" s="7"/>
      <c r="I381" s="6"/>
      <c r="J381" s="7"/>
      <c r="K381" s="6"/>
      <c r="L381" s="5">
        <f>IF(A381="1.",15,IF(A381="2.",14,IF(A381="3.",13,IF(A381="4.",12,IF(A381="5.",11,IF(A381="6.",10,IF(A381="7.",9,IF(A381="8.",8,0))))))))+IF(A381="9.",7,IF(A381="10.",6,IF(A381="11.",5,IF(A381="12.",4,IF(A381="13.",3,IF(A381="14.",2,IF(A381="15.",1,0)))))))</f>
        <v>13</v>
      </c>
    </row>
    <row r="382" spans="1:12">
      <c r="A382" t="s">
        <v>27</v>
      </c>
      <c r="B382" t="s">
        <v>157</v>
      </c>
      <c r="C382" t="s">
        <v>158</v>
      </c>
      <c r="D382">
        <v>2004</v>
      </c>
      <c r="E382" t="s">
        <v>58</v>
      </c>
      <c r="F382" s="7">
        <v>9.2100000000000009</v>
      </c>
      <c r="G382" s="6" t="s">
        <v>14</v>
      </c>
      <c r="H382" s="7"/>
      <c r="I382" s="6"/>
      <c r="J382" s="7"/>
      <c r="K382" s="6"/>
      <c r="L382" s="5">
        <f>IF(A382="1.",15,IF(A382="2.",14,IF(A382="3.",13,IF(A382="4.",12,IF(A382="5.",11,IF(A382="6.",10,IF(A382="7.",9,IF(A382="8.",8,0))))))))+IF(A382="9.",7,IF(A382="10.",6,IF(A382="11.",5,IF(A382="12.",4,IF(A382="13.",3,IF(A382="14.",2,IF(A382="15.",1,0)))))))</f>
        <v>11</v>
      </c>
    </row>
    <row r="383" spans="1:12">
      <c r="A383" t="s">
        <v>34</v>
      </c>
      <c r="B383" t="s">
        <v>169</v>
      </c>
      <c r="C383" t="s">
        <v>170</v>
      </c>
      <c r="D383">
        <v>2004</v>
      </c>
      <c r="E383" t="s">
        <v>58</v>
      </c>
      <c r="F383" s="7">
        <v>9.09</v>
      </c>
      <c r="G383" s="6" t="s">
        <v>14</v>
      </c>
      <c r="H383" s="7"/>
      <c r="I383" s="6"/>
      <c r="J383" s="7"/>
      <c r="K383" s="6"/>
      <c r="L383" s="5">
        <f>IF(A383="1.",15,IF(A383="2.",14,IF(A383="3.",13,IF(A383="4.",12,IF(A383="5.",11,IF(A383="6.",10,IF(A383="7.",9,IF(A383="8.",8,0))))))))+IF(A383="9.",7,IF(A383="10.",6,IF(A383="11.",5,IF(A383="12.",4,IF(A383="13.",3,IF(A383="14.",2,IF(A383="15.",1,0)))))))</f>
        <v>9</v>
      </c>
    </row>
    <row r="384" spans="1:12">
      <c r="A384" t="s">
        <v>42</v>
      </c>
      <c r="B384" t="s">
        <v>173</v>
      </c>
      <c r="C384" t="s">
        <v>160</v>
      </c>
      <c r="D384">
        <v>2004</v>
      </c>
      <c r="E384" t="s">
        <v>58</v>
      </c>
      <c r="F384" s="7">
        <v>8.74</v>
      </c>
      <c r="G384" s="6" t="s">
        <v>14</v>
      </c>
      <c r="H384" s="7"/>
      <c r="I384" s="6"/>
      <c r="J384" s="7"/>
      <c r="K384" s="6"/>
      <c r="L384" s="5">
        <f>IF(A384="1.",15,IF(A384="2.",14,IF(A384="3.",13,IF(A384="4.",12,IF(A384="5.",11,IF(A384="6.",10,IF(A384="7.",9,IF(A384="8.",8,0))))))))+IF(A384="9.",7,IF(A384="10.",6,IF(A384="11.",5,IF(A384="12.",4,IF(A384="13.",3,IF(A384="14.",2,IF(A384="15.",1,0)))))))</f>
        <v>7</v>
      </c>
    </row>
    <row r="385" spans="1:12">
      <c r="A385" t="s">
        <v>118</v>
      </c>
      <c r="B385" t="s">
        <v>187</v>
      </c>
      <c r="C385" t="s">
        <v>82</v>
      </c>
      <c r="D385">
        <v>2004</v>
      </c>
      <c r="E385" t="s">
        <v>58</v>
      </c>
      <c r="F385" s="7">
        <v>6.74</v>
      </c>
      <c r="G385" s="6" t="s">
        <v>14</v>
      </c>
      <c r="H385" s="7"/>
      <c r="I385" s="6"/>
      <c r="J385" s="7"/>
      <c r="K385" s="6"/>
      <c r="L385" s="5">
        <f>IF(A385="1.",15,IF(A385="2.",14,IF(A385="3.",13,IF(A385="4.",12,IF(A385="5.",11,IF(A385="6.",10,IF(A385="7.",9,IF(A385="8.",8,0))))))))+IF(A385="9.",7,IF(A385="10.",6,IF(A385="11.",5,IF(A385="12.",4,IF(A385="13.",3,IF(A385="14.",2,IF(A385="15.",1,0)))))))</f>
        <v>0</v>
      </c>
    </row>
    <row r="386" spans="1:12">
      <c r="A386" t="s">
        <v>143</v>
      </c>
      <c r="B386" t="s">
        <v>194</v>
      </c>
      <c r="C386" t="s">
        <v>40</v>
      </c>
      <c r="D386">
        <v>2004</v>
      </c>
      <c r="E386" t="s">
        <v>58</v>
      </c>
      <c r="F386" s="7">
        <v>6.66</v>
      </c>
      <c r="G386" s="6" t="s">
        <v>14</v>
      </c>
      <c r="H386" s="7"/>
      <c r="I386" s="6"/>
      <c r="J386" s="7"/>
      <c r="K386" s="6"/>
      <c r="L386" s="5">
        <f>IF(A386="1.",15,IF(A386="2.",14,IF(A386="3.",13,IF(A386="4.",12,IF(A386="5.",11,IF(A386="6.",10,IF(A386="7.",9,IF(A386="8.",8,0))))))))+IF(A386="9.",7,IF(A386="10.",6,IF(A386="11.",5,IF(A386="12.",4,IF(A386="13.",3,IF(A386="14.",2,IF(A386="15.",1,0)))))))</f>
        <v>0</v>
      </c>
    </row>
    <row r="387" spans="1:12">
      <c r="A387" t="s">
        <v>144</v>
      </c>
      <c r="B387" t="s">
        <v>204</v>
      </c>
      <c r="C387" t="s">
        <v>111</v>
      </c>
      <c r="D387">
        <v>2004</v>
      </c>
      <c r="E387" t="s">
        <v>58</v>
      </c>
      <c r="F387" s="7">
        <v>6.46</v>
      </c>
      <c r="G387" s="6" t="s">
        <v>14</v>
      </c>
      <c r="H387" s="7"/>
      <c r="I387" s="6"/>
      <c r="J387" s="7"/>
      <c r="K387" s="6"/>
      <c r="L387" s="5">
        <f>IF(A387="1.",15,IF(A387="2.",14,IF(A387="3.",13,IF(A387="4.",12,IF(A387="5.",11,IF(A387="6.",10,IF(A387="7.",9,IF(A387="8.",8,0))))))))+IF(A387="9.",7,IF(A387="10.",6,IF(A387="11.",5,IF(A387="12.",4,IF(A387="13.",3,IF(A387="14.",2,IF(A387="15.",1,0)))))))</f>
        <v>0</v>
      </c>
    </row>
    <row r="388" spans="1:12">
      <c r="A388" t="s">
        <v>145</v>
      </c>
      <c r="B388" t="s">
        <v>171</v>
      </c>
      <c r="C388" t="s">
        <v>153</v>
      </c>
      <c r="D388">
        <v>2004</v>
      </c>
      <c r="E388" t="s">
        <v>58</v>
      </c>
      <c r="F388" s="7">
        <v>5.84</v>
      </c>
      <c r="G388" s="6" t="s">
        <v>14</v>
      </c>
      <c r="H388" s="7"/>
      <c r="I388" s="6"/>
      <c r="J388" s="7"/>
      <c r="K388" s="6"/>
      <c r="L388" s="5">
        <f>IF(A388="1.",15,IF(A388="2.",14,IF(A388="3.",13,IF(A388="4.",12,IF(A388="5.",11,IF(A388="6.",10,IF(A388="7.",9,IF(A388="8.",8,0))))))))+IF(A388="9.",7,IF(A388="10.",6,IF(A388="11.",5,IF(A388="12.",4,IF(A388="13.",3,IF(A388="14.",2,IF(A388="15.",1,0)))))))</f>
        <v>0</v>
      </c>
    </row>
    <row r="389" spans="1:12">
      <c r="A389" t="s">
        <v>15</v>
      </c>
      <c r="B389" t="s">
        <v>157</v>
      </c>
      <c r="C389" t="s">
        <v>158</v>
      </c>
      <c r="D389">
        <v>2004</v>
      </c>
      <c r="E389" t="s">
        <v>58</v>
      </c>
      <c r="F389" s="7">
        <v>1.5</v>
      </c>
      <c r="G389" s="6" t="s">
        <v>14</v>
      </c>
      <c r="H389" s="7"/>
      <c r="I389" s="6"/>
      <c r="J389" s="7"/>
      <c r="K389" s="6"/>
      <c r="L389" s="5">
        <f>IF(A389="1.",15,IF(A389="2.",14,IF(A389="3.",13,IF(A389="4.",12,IF(A389="5.",11,IF(A389="6.",10,IF(A389="7.",9,IF(A389="8.",8,0))))))))+IF(A389="9.",7,IF(A389="10.",6,IF(A389="11.",5,IF(A389="12.",4,IF(A389="13.",3,IF(A389="14.",2,IF(A389="15.",1,0)))))))</f>
        <v>14</v>
      </c>
    </row>
    <row r="390" spans="1:12">
      <c r="A390" t="s">
        <v>34</v>
      </c>
      <c r="B390" t="s">
        <v>169</v>
      </c>
      <c r="C390" t="s">
        <v>170</v>
      </c>
      <c r="D390">
        <v>2004</v>
      </c>
      <c r="E390" t="s">
        <v>58</v>
      </c>
      <c r="F390" s="7">
        <v>1.35</v>
      </c>
      <c r="G390" s="6" t="s">
        <v>14</v>
      </c>
      <c r="H390" s="7"/>
      <c r="I390" s="6"/>
      <c r="J390" s="7"/>
      <c r="K390" s="6"/>
      <c r="L390" s="5">
        <f>IF(A390="1.",15,IF(A390="2.",14,IF(A390="3.",13,IF(A390="4.",12,IF(A390="5.",11,IF(A390="6.",10,IF(A390="7.",9,IF(A390="8.",8,0))))))))+IF(A390="9.",7,IF(A390="10.",6,IF(A390="11.",5,IF(A390="12.",4,IF(A390="13.",3,IF(A390="14.",2,IF(A390="15.",1,0)))))))</f>
        <v>9</v>
      </c>
    </row>
    <row r="391" spans="1:12">
      <c r="A391" t="s">
        <v>46</v>
      </c>
      <c r="B391" t="s">
        <v>187</v>
      </c>
      <c r="C391" t="s">
        <v>82</v>
      </c>
      <c r="D391">
        <v>2004</v>
      </c>
      <c r="E391" t="s">
        <v>58</v>
      </c>
      <c r="F391" s="7">
        <v>1.35</v>
      </c>
      <c r="G391" s="6" t="s">
        <v>14</v>
      </c>
      <c r="H391" s="7"/>
      <c r="I391" s="6"/>
      <c r="J391" s="7"/>
      <c r="K391" s="6"/>
      <c r="L391" s="5">
        <f>IF(A391="1.",15,IF(A391="2.",14,IF(A391="3.",13,IF(A391="4.",12,IF(A391="5.",11,IF(A391="6.",10,IF(A391="7.",9,IF(A391="8.",8,0))))))))+IF(A391="9.",7,IF(A391="10.",6,IF(A391="11.",5,IF(A391="12.",4,IF(A391="13.",3,IF(A391="14.",2,IF(A391="15.",1,0)))))))</f>
        <v>6</v>
      </c>
    </row>
    <row r="392" spans="1:12">
      <c r="A392" t="s">
        <v>49</v>
      </c>
      <c r="B392" t="s">
        <v>189</v>
      </c>
      <c r="C392" t="s">
        <v>190</v>
      </c>
      <c r="D392">
        <v>2004</v>
      </c>
      <c r="E392" t="s">
        <v>58</v>
      </c>
      <c r="F392" s="7">
        <v>1.35</v>
      </c>
      <c r="G392" s="6" t="s">
        <v>14</v>
      </c>
      <c r="H392" s="7"/>
      <c r="I392" s="6"/>
      <c r="J392" s="7"/>
      <c r="K392" s="6"/>
      <c r="L392" s="5">
        <f>IF(A392="1.",15,IF(A392="2.",14,IF(A392="3.",13,IF(A392="4.",12,IF(A392="5.",11,IF(A392="6.",10,IF(A392="7.",9,IF(A392="8.",8,0))))))))+IF(A392="9.",7,IF(A392="10.",6,IF(A392="11.",5,IF(A392="12.",4,IF(A392="13.",3,IF(A392="14.",2,IF(A392="15.",1,0)))))))</f>
        <v>5</v>
      </c>
    </row>
    <row r="393" spans="1:12">
      <c r="A393" t="s">
        <v>117</v>
      </c>
      <c r="B393" t="s">
        <v>204</v>
      </c>
      <c r="C393" t="s">
        <v>111</v>
      </c>
      <c r="D393">
        <v>2004</v>
      </c>
      <c r="E393" t="s">
        <v>58</v>
      </c>
      <c r="F393" s="7">
        <v>1.2</v>
      </c>
      <c r="G393" s="6" t="s">
        <v>14</v>
      </c>
      <c r="H393" s="7"/>
      <c r="I393" s="6"/>
      <c r="J393" s="7"/>
      <c r="K393" s="6"/>
      <c r="L393" s="5">
        <f>IF(A393="1.",15,IF(A393="2.",14,IF(A393="3.",13,IF(A393="4.",12,IF(A393="5.",11,IF(A393="6.",10,IF(A393="7.",9,IF(A393="8.",8,0))))))))+IF(A393="9.",7,IF(A393="10.",6,IF(A393="11.",5,IF(A393="12.",4,IF(A393="13.",3,IF(A393="14.",2,IF(A393="15.",1,0)))))))</f>
        <v>1</v>
      </c>
    </row>
    <row r="394" spans="1:12">
      <c r="A394" t="s">
        <v>19</v>
      </c>
      <c r="B394" t="s">
        <v>221</v>
      </c>
      <c r="C394" t="s">
        <v>212</v>
      </c>
      <c r="E394" t="s">
        <v>58</v>
      </c>
      <c r="F394">
        <v>51.63</v>
      </c>
      <c r="G394" s="6" t="s">
        <v>68</v>
      </c>
      <c r="H394" s="7"/>
      <c r="I394" s="6"/>
      <c r="J394" s="7"/>
      <c r="K394" s="6"/>
      <c r="L394" s="5">
        <f>IF(A394="1.",15,IF(A394="2.",14,IF(A394="3.",13,IF(A394="4.",12,IF(A394="5.",11,IF(A394="6.",10,IF(A394="7.",9,IF(A394="8.",8,0))))))))+IF(A394="9.",7,IF(A394="10.",6,IF(A394="11.",5,IF(A394="12.",4,IF(A394="13.",3,IF(A394="14.",2,IF(A394="15.",1,0)))))))</f>
        <v>13</v>
      </c>
    </row>
    <row r="395" spans="1:12">
      <c r="A395" t="s">
        <v>27</v>
      </c>
      <c r="B395" t="s">
        <v>165</v>
      </c>
      <c r="C395" t="s">
        <v>176</v>
      </c>
      <c r="E395" t="s">
        <v>58</v>
      </c>
      <c r="F395">
        <v>55.47</v>
      </c>
      <c r="G395" s="6" t="s">
        <v>68</v>
      </c>
      <c r="H395" s="7"/>
      <c r="I395" s="6"/>
      <c r="J395" s="7"/>
      <c r="K395" s="6"/>
      <c r="L395" s="5">
        <f>IF(A395="1.",15,IF(A395="2.",14,IF(A395="3.",13,IF(A395="4.",12,IF(A395="5.",11,IF(A395="6.",10,IF(A395="7.",9,IF(A395="8.",8,0))))))))+IF(A395="9.",7,IF(A395="10.",6,IF(A395="11.",5,IF(A395="12.",4,IF(A395="13.",3,IF(A395="14.",2,IF(A395="15.",1,0)))))))</f>
        <v>11</v>
      </c>
    </row>
    <row r="396" spans="1:12">
      <c r="A396" t="s">
        <v>10</v>
      </c>
      <c r="B396" t="s">
        <v>187</v>
      </c>
      <c r="C396" t="s">
        <v>82</v>
      </c>
      <c r="D396">
        <v>2004</v>
      </c>
      <c r="E396" t="s">
        <v>58</v>
      </c>
      <c r="F396" s="9">
        <v>1.7152777777777776E-3</v>
      </c>
      <c r="G396" s="6" t="s">
        <v>60</v>
      </c>
      <c r="H396" s="7"/>
      <c r="I396" s="6"/>
      <c r="J396" s="7"/>
      <c r="K396" s="6"/>
      <c r="L396" s="5">
        <f>IF(A396="1.",15,IF(A396="2.",14,IF(A396="3.",13,IF(A396="4.",12,IF(A396="5.",11,IF(A396="6.",10,IF(A396="7.",9,IF(A396="8.",8,0))))))))+IF(A396="9.",7,IF(A396="10.",6,IF(A396="11.",5,IF(A396="12.",4,IF(A396="13.",3,IF(A396="14.",2,IF(A396="15.",1,0)))))))</f>
        <v>15</v>
      </c>
    </row>
    <row r="397" spans="1:12">
      <c r="A397" t="s">
        <v>23</v>
      </c>
      <c r="B397" t="s">
        <v>204</v>
      </c>
      <c r="C397" t="s">
        <v>111</v>
      </c>
      <c r="D397">
        <v>2004</v>
      </c>
      <c r="E397" t="s">
        <v>58</v>
      </c>
      <c r="F397" s="9">
        <v>1.8998842592592591E-3</v>
      </c>
      <c r="G397" s="6" t="s">
        <v>60</v>
      </c>
      <c r="H397" s="7"/>
      <c r="I397" s="6"/>
      <c r="J397" s="7"/>
      <c r="K397" s="6"/>
      <c r="L397" s="5">
        <f>IF(A397="1.",15,IF(A397="2.",14,IF(A397="3.",13,IF(A397="4.",12,IF(A397="5.",11,IF(A397="6.",10,IF(A397="7.",9,IF(A397="8.",8,0))))))))+IF(A397="9.",7,IF(A397="10.",6,IF(A397="11.",5,IF(A397="12.",4,IF(A397="13.",3,IF(A397="14.",2,IF(A397="15.",1,0)))))))</f>
        <v>12</v>
      </c>
    </row>
    <row r="398" spans="1:12">
      <c r="A398" t="s">
        <v>63</v>
      </c>
      <c r="B398" t="s">
        <v>222</v>
      </c>
      <c r="C398" t="s">
        <v>223</v>
      </c>
      <c r="D398">
        <v>2003</v>
      </c>
      <c r="E398" t="s">
        <v>58</v>
      </c>
      <c r="F398" s="7">
        <v>13.58</v>
      </c>
      <c r="G398" s="6" t="s">
        <v>68</v>
      </c>
      <c r="H398" s="7"/>
      <c r="I398" s="6"/>
      <c r="J398" s="7"/>
      <c r="K398" s="6"/>
      <c r="L398" s="5">
        <f>IF(A398="1.",15,IF(A398="2.",14,IF(A398="3.",13,IF(A398="4.",12,IF(A398="5.",11,IF(A398="6.",10,IF(A398="7.",9,IF(A398="8.",8,0))))))))+IF(A398="9.",7,IF(A398="10.",6,IF(A398="11.",5,IF(A398="12.",4,IF(A398="13.",3,IF(A398="14.",2,IF(A398="15.",1,0)))))))</f>
        <v>3</v>
      </c>
    </row>
    <row r="399" spans="1:12">
      <c r="A399" t="s">
        <v>94</v>
      </c>
      <c r="B399" t="s">
        <v>240</v>
      </c>
      <c r="C399" t="s">
        <v>241</v>
      </c>
      <c r="D399">
        <v>2003</v>
      </c>
      <c r="E399" t="s">
        <v>58</v>
      </c>
      <c r="F399" s="7">
        <v>13.58</v>
      </c>
      <c r="G399" s="6" t="s">
        <v>68</v>
      </c>
      <c r="H399" s="7"/>
      <c r="I399" s="6"/>
      <c r="J399" s="7"/>
      <c r="K399" s="6"/>
      <c r="L399" s="5">
        <f>IF(A399="1.",15,IF(A399="2.",14,IF(A399="3.",13,IF(A399="4.",12,IF(A399="5.",11,IF(A399="6.",10,IF(A399="7.",9,IF(A399="8.",8,0))))))))+IF(A399="9.",7,IF(A399="10.",6,IF(A399="11.",5,IF(A399="12.",4,IF(A399="13.",3,IF(A399="14.",2,IF(A399="15.",1,0)))))))</f>
        <v>2</v>
      </c>
    </row>
    <row r="400" spans="1:12">
      <c r="A400" t="s">
        <v>117</v>
      </c>
      <c r="B400" t="s">
        <v>221</v>
      </c>
      <c r="C400" t="s">
        <v>212</v>
      </c>
      <c r="D400">
        <v>2003</v>
      </c>
      <c r="E400" t="s">
        <v>58</v>
      </c>
      <c r="F400" s="7">
        <v>13.73</v>
      </c>
      <c r="G400" s="6" t="s">
        <v>68</v>
      </c>
      <c r="H400" s="7"/>
      <c r="I400" s="6"/>
      <c r="J400" s="7"/>
      <c r="K400" s="6"/>
      <c r="L400" s="5">
        <f>IF(A400="1.",15,IF(A400="2.",14,IF(A400="3.",13,IF(A400="4.",12,IF(A400="5.",11,IF(A400="6.",10,IF(A400="7.",9,IF(A400="8.",8,0))))))))+IF(A400="9.",7,IF(A400="10.",6,IF(A400="11.",5,IF(A400="12.",4,IF(A400="13.",3,IF(A400="14.",2,IF(A400="15.",1,0)))))))</f>
        <v>1</v>
      </c>
    </row>
    <row r="401" spans="1:12">
      <c r="A401" t="s">
        <v>118</v>
      </c>
      <c r="B401" t="s">
        <v>226</v>
      </c>
      <c r="C401" t="s">
        <v>227</v>
      </c>
      <c r="D401">
        <v>2003</v>
      </c>
      <c r="E401" t="s">
        <v>58</v>
      </c>
      <c r="F401" s="7">
        <v>13.74</v>
      </c>
      <c r="G401" s="6" t="s">
        <v>68</v>
      </c>
      <c r="H401" s="7"/>
      <c r="I401" s="6"/>
      <c r="J401" s="7"/>
      <c r="K401" s="6"/>
      <c r="L401" s="5">
        <f>IF(A401="1.",15,IF(A401="2.",14,IF(A401="3.",13,IF(A401="4.",12,IF(A401="5.",11,IF(A401="6.",10,IF(A401="7.",9,IF(A401="8.",8,0))))))))+IF(A401="9.",7,IF(A401="10.",6,IF(A401="11.",5,IF(A401="12.",4,IF(A401="13.",3,IF(A401="14.",2,IF(A401="15.",1,0)))))))</f>
        <v>0</v>
      </c>
    </row>
    <row r="402" spans="1:12">
      <c r="A402" t="s">
        <v>145</v>
      </c>
      <c r="B402" t="s">
        <v>224</v>
      </c>
      <c r="C402" t="s">
        <v>225</v>
      </c>
      <c r="D402">
        <v>2003</v>
      </c>
      <c r="E402" t="s">
        <v>58</v>
      </c>
      <c r="F402" s="7">
        <v>13.95</v>
      </c>
      <c r="G402" s="6" t="s">
        <v>68</v>
      </c>
      <c r="H402" s="7"/>
      <c r="I402" s="6"/>
      <c r="J402" s="7"/>
      <c r="K402" s="6"/>
      <c r="L402" s="5">
        <f>IF(A402="1.",15,IF(A402="2.",14,IF(A402="3.",13,IF(A402="4.",12,IF(A402="5.",11,IF(A402="6.",10,IF(A402="7.",9,IF(A402="8.",8,0))))))))+IF(A402="9.",7,IF(A402="10.",6,IF(A402="11.",5,IF(A402="12.",4,IF(A402="13.",3,IF(A402="14.",2,IF(A402="15.",1,0)))))))</f>
        <v>0</v>
      </c>
    </row>
    <row r="403" spans="1:12">
      <c r="A403" t="s">
        <v>42</v>
      </c>
      <c r="B403" t="s">
        <v>222</v>
      </c>
      <c r="C403" t="s">
        <v>223</v>
      </c>
      <c r="D403">
        <v>2003</v>
      </c>
      <c r="E403" t="s">
        <v>58</v>
      </c>
      <c r="F403" s="7">
        <v>4.4000000000000004</v>
      </c>
      <c r="G403" s="6" t="s">
        <v>14</v>
      </c>
      <c r="H403" s="7"/>
      <c r="I403" s="6"/>
      <c r="J403" s="7"/>
      <c r="K403" s="6"/>
      <c r="L403" s="5">
        <f>IF(A403="1.",15,IF(A403="2.",14,IF(A403="3.",13,IF(A403="4.",12,IF(A403="5.",11,IF(A403="6.",10,IF(A403="7.",9,IF(A403="8.",8,0))))))))+IF(A403="9.",7,IF(A403="10.",6,IF(A403="11.",5,IF(A403="12.",4,IF(A403="13.",3,IF(A403="14.",2,IF(A403="15.",1,0)))))))</f>
        <v>7</v>
      </c>
    </row>
    <row r="404" spans="1:12">
      <c r="A404" t="s">
        <v>49</v>
      </c>
      <c r="B404" t="s">
        <v>224</v>
      </c>
      <c r="C404" t="s">
        <v>225</v>
      </c>
      <c r="D404">
        <v>2003</v>
      </c>
      <c r="E404" t="s">
        <v>58</v>
      </c>
      <c r="F404" s="7">
        <v>4.33</v>
      </c>
      <c r="G404" s="6" t="s">
        <v>14</v>
      </c>
      <c r="H404" s="7"/>
      <c r="I404" s="6"/>
      <c r="J404" s="7"/>
      <c r="K404" s="6"/>
      <c r="L404" s="5">
        <f>IF(A404="1.",15,IF(A404="2.",14,IF(A404="3.",13,IF(A404="4.",12,IF(A404="5.",11,IF(A404="6.",10,IF(A404="7.",9,IF(A404="8.",8,0))))))))+IF(A404="9.",7,IF(A404="10.",6,IF(A404="11.",5,IF(A404="12.",4,IF(A404="13.",3,IF(A404="14.",2,IF(A404="15.",1,0)))))))</f>
        <v>5</v>
      </c>
    </row>
    <row r="405" spans="1:12">
      <c r="A405" t="s">
        <v>117</v>
      </c>
      <c r="B405" t="s">
        <v>240</v>
      </c>
      <c r="C405" t="s">
        <v>241</v>
      </c>
      <c r="D405">
        <v>2003</v>
      </c>
      <c r="E405" t="s">
        <v>58</v>
      </c>
      <c r="F405" s="7">
        <v>4.29</v>
      </c>
      <c r="G405" s="6" t="s">
        <v>14</v>
      </c>
      <c r="H405" s="7"/>
      <c r="I405" s="6"/>
      <c r="J405" s="7"/>
      <c r="K405" s="6"/>
      <c r="L405" s="5">
        <f>IF(A405="1.",15,IF(A405="2.",14,IF(A405="3.",13,IF(A405="4.",12,IF(A405="5.",11,IF(A405="6.",10,IF(A405="7.",9,IF(A405="8.",8,0))))))))+IF(A405="9.",7,IF(A405="10.",6,IF(A405="11.",5,IF(A405="12.",4,IF(A405="13.",3,IF(A405="14.",2,IF(A405="15.",1,0)))))))</f>
        <v>1</v>
      </c>
    </row>
    <row r="406" spans="1:12">
      <c r="A406" t="s">
        <v>31</v>
      </c>
      <c r="B406" t="s">
        <v>226</v>
      </c>
      <c r="C406" t="s">
        <v>227</v>
      </c>
      <c r="D406">
        <v>2003</v>
      </c>
      <c r="E406" t="s">
        <v>58</v>
      </c>
      <c r="F406" s="7">
        <v>10.62</v>
      </c>
      <c r="G406" s="6" t="s">
        <v>14</v>
      </c>
      <c r="H406" s="7"/>
      <c r="I406" s="6"/>
      <c r="J406" s="7"/>
      <c r="K406" s="6"/>
      <c r="L406" s="5">
        <f>IF(A406="1.",15,IF(A406="2.",14,IF(A406="3.",13,IF(A406="4.",12,IF(A406="5.",11,IF(A406="6.",10,IF(A406="7.",9,IF(A406="8.",8,0))))))))+IF(A406="9.",7,IF(A406="10.",6,IF(A406="11.",5,IF(A406="12.",4,IF(A406="13.",3,IF(A406="14.",2,IF(A406="15.",1,0)))))))</f>
        <v>10</v>
      </c>
    </row>
    <row r="407" spans="1:12">
      <c r="A407" t="s">
        <v>34</v>
      </c>
      <c r="B407" t="s">
        <v>224</v>
      </c>
      <c r="C407" t="s">
        <v>225</v>
      </c>
      <c r="D407">
        <v>2003</v>
      </c>
      <c r="E407" t="s">
        <v>58</v>
      </c>
      <c r="F407" s="7">
        <v>10.199999999999999</v>
      </c>
      <c r="G407" s="6" t="s">
        <v>14</v>
      </c>
      <c r="H407" s="7"/>
      <c r="I407" s="6"/>
      <c r="J407" s="7"/>
      <c r="K407" s="6"/>
      <c r="L407" s="5">
        <f>IF(A407="1.",15,IF(A407="2.",14,IF(A407="3.",13,IF(A407="4.",12,IF(A407="5.",11,IF(A407="6.",10,IF(A407="7.",9,IF(A407="8.",8,0))))))))+IF(A407="9.",7,IF(A407="10.",6,IF(A407="11.",5,IF(A407="12.",4,IF(A407="13.",3,IF(A407="14.",2,IF(A407="15.",1,0)))))))</f>
        <v>9</v>
      </c>
    </row>
    <row r="408" spans="1:12">
      <c r="A408" t="s">
        <v>38</v>
      </c>
      <c r="B408" t="s">
        <v>222</v>
      </c>
      <c r="C408" t="s">
        <v>223</v>
      </c>
      <c r="D408">
        <v>2003</v>
      </c>
      <c r="E408" t="s">
        <v>58</v>
      </c>
      <c r="F408" s="7">
        <v>10.06</v>
      </c>
      <c r="G408" s="6" t="s">
        <v>14</v>
      </c>
      <c r="H408" s="7"/>
      <c r="I408" s="6"/>
      <c r="J408" s="7"/>
      <c r="K408" s="6"/>
      <c r="L408" s="5">
        <f>IF(A408="1.",15,IF(A408="2.",14,IF(A408="3.",13,IF(A408="4.",12,IF(A408="5.",11,IF(A408="6.",10,IF(A408="7.",9,IF(A408="8.",8,0))))))))+IF(A408="9.",7,IF(A408="10.",6,IF(A408="11.",5,IF(A408="12.",4,IF(A408="13.",3,IF(A408="14.",2,IF(A408="15.",1,0)))))))</f>
        <v>8</v>
      </c>
    </row>
    <row r="409" spans="1:12">
      <c r="A409" t="s">
        <v>19</v>
      </c>
      <c r="B409" t="s">
        <v>226</v>
      </c>
      <c r="C409" t="s">
        <v>227</v>
      </c>
      <c r="D409">
        <v>2003</v>
      </c>
      <c r="E409" t="s">
        <v>58</v>
      </c>
      <c r="F409" s="7">
        <v>1.35</v>
      </c>
      <c r="G409" s="6" t="s">
        <v>14</v>
      </c>
      <c r="H409" s="7"/>
      <c r="I409" s="6"/>
      <c r="J409" s="7"/>
      <c r="K409" s="6"/>
      <c r="L409" s="5">
        <f>IF(A409="1.",15,IF(A409="2.",14,IF(A409="3.",13,IF(A409="4.",12,IF(A409="5.",11,IF(A409="6.",10,IF(A409="7.",9,IF(A409="8.",8,0))))))))+IF(A409="9.",7,IF(A409="10.",6,IF(A409="11.",5,IF(A409="12.",4,IF(A409="13.",3,IF(A409="14.",2,IF(A409="15.",1,0)))))))</f>
        <v>13</v>
      </c>
    </row>
    <row r="410" spans="1:12">
      <c r="A410" t="s">
        <v>23</v>
      </c>
      <c r="B410" t="s">
        <v>221</v>
      </c>
      <c r="C410" t="s">
        <v>212</v>
      </c>
      <c r="D410">
        <v>2003</v>
      </c>
      <c r="E410" t="s">
        <v>58</v>
      </c>
      <c r="F410" s="9">
        <v>1.7488425925925926E-3</v>
      </c>
      <c r="G410" s="6" t="s">
        <v>60</v>
      </c>
      <c r="H410" s="7"/>
      <c r="I410" s="6"/>
      <c r="J410" s="7"/>
      <c r="K410" s="6"/>
      <c r="L410" s="5">
        <f>IF(A410="1.",15,IF(A410="2.",14,IF(A410="3.",13,IF(A410="4.",12,IF(A410="5.",11,IF(A410="6.",10,IF(A410="7.",9,IF(A410="8.",8,0))))))))+IF(A410="9.",7,IF(A410="10.",6,IF(A410="11.",5,IF(A410="12.",4,IF(A410="13.",3,IF(A410="14.",2,IF(A410="15.",1,0)))))))</f>
        <v>12</v>
      </c>
    </row>
    <row r="411" spans="1:12">
      <c r="A411" t="s">
        <v>31</v>
      </c>
      <c r="B411" t="s">
        <v>97</v>
      </c>
      <c r="C411" t="s">
        <v>181</v>
      </c>
      <c r="D411">
        <v>2002</v>
      </c>
      <c r="E411" t="s">
        <v>58</v>
      </c>
      <c r="F411" s="7">
        <v>12.53</v>
      </c>
      <c r="G411" s="6" t="s">
        <v>68</v>
      </c>
      <c r="H411" s="7">
        <v>12.64</v>
      </c>
      <c r="I411" s="6" t="s">
        <v>68</v>
      </c>
      <c r="J411" s="7">
        <v>13.02</v>
      </c>
      <c r="K411" s="6" t="s">
        <v>68</v>
      </c>
      <c r="L411" s="5">
        <f>IF(A411="1.",15,IF(A411="2.",14,IF(A411="3.",13,IF(A411="4.",12,IF(A411="5.",11,IF(A411="6.",10,IF(A411="7.",9,IF(A411="8.",8,0))))))))+IF(A411="9.",7,IF(A411="10.",6,IF(A411="11.",5,IF(A411="12.",4,IF(A411="13.",3,IF(A411="14.",2,IF(A411="15.",1,0)))))))</f>
        <v>10</v>
      </c>
    </row>
    <row r="412" spans="1:12">
      <c r="A412" t="s">
        <v>42</v>
      </c>
      <c r="B412" t="s">
        <v>264</v>
      </c>
      <c r="C412" t="s">
        <v>265</v>
      </c>
      <c r="D412">
        <v>2002</v>
      </c>
      <c r="E412" t="s">
        <v>58</v>
      </c>
      <c r="F412" s="7">
        <v>12.97</v>
      </c>
      <c r="G412" s="6" t="s">
        <v>68</v>
      </c>
      <c r="H412" s="7">
        <v>13.1</v>
      </c>
      <c r="I412" s="6" t="s">
        <v>68</v>
      </c>
      <c r="J412" s="7"/>
      <c r="K412" s="6"/>
      <c r="L412" s="5">
        <f>IF(A412="1.",15,IF(A412="2.",14,IF(A412="3.",13,IF(A412="4.",12,IF(A412="5.",11,IF(A412="6.",10,IF(A412="7.",9,IF(A412="8.",8,0))))))))+IF(A412="9.",7,IF(A412="10.",6,IF(A412="11.",5,IF(A412="12.",4,IF(A412="13.",3,IF(A412="14.",2,IF(A412="15.",1,0)))))))</f>
        <v>7</v>
      </c>
    </row>
    <row r="413" spans="1:12">
      <c r="A413" t="s">
        <v>27</v>
      </c>
      <c r="B413" t="s">
        <v>264</v>
      </c>
      <c r="C413" t="s">
        <v>272</v>
      </c>
      <c r="D413">
        <v>2002</v>
      </c>
      <c r="E413" t="s">
        <v>58</v>
      </c>
      <c r="F413" s="7">
        <v>4.5</v>
      </c>
      <c r="G413" s="6" t="s">
        <v>14</v>
      </c>
      <c r="H413" s="7"/>
      <c r="I413" s="6"/>
      <c r="J413" s="7"/>
      <c r="K413" s="6"/>
      <c r="L413" s="5">
        <f>IF(A413="1.",15,IF(A413="2.",14,IF(A413="3.",13,IF(A413="4.",12,IF(A413="5.",11,IF(A413="6.",10,IF(A413="7.",9,IF(A413="8.",8,0))))))))+IF(A413="9.",7,IF(A413="10.",6,IF(A413="11.",5,IF(A413="12.",4,IF(A413="13.",3,IF(A413="14.",2,IF(A413="15.",1,0)))))))</f>
        <v>11</v>
      </c>
    </row>
    <row r="414" spans="1:12">
      <c r="A414" t="s">
        <v>52</v>
      </c>
      <c r="B414" t="s">
        <v>97</v>
      </c>
      <c r="C414" t="s">
        <v>181</v>
      </c>
      <c r="D414">
        <v>2002</v>
      </c>
      <c r="E414" t="s">
        <v>58</v>
      </c>
      <c r="F414" s="7">
        <v>4.12</v>
      </c>
      <c r="G414" s="6" t="s">
        <v>14</v>
      </c>
      <c r="H414" s="7"/>
      <c r="I414" s="6"/>
      <c r="J414" s="7"/>
      <c r="K414" s="6"/>
      <c r="L414" s="5">
        <f>IF(A414="1.",15,IF(A414="2.",14,IF(A414="3.",13,IF(A414="4.",12,IF(A414="5.",11,IF(A414="6.",10,IF(A414="7.",9,IF(A414="8.",8,0))))))))+IF(A414="9.",7,IF(A414="10.",6,IF(A414="11.",5,IF(A414="12.",4,IF(A414="13.",3,IF(A414="14.",2,IF(A414="15.",1,0)))))))</f>
        <v>4</v>
      </c>
    </row>
    <row r="415" spans="1:12">
      <c r="A415" t="s">
        <v>15</v>
      </c>
      <c r="B415" t="s">
        <v>277</v>
      </c>
      <c r="C415" t="s">
        <v>156</v>
      </c>
      <c r="D415">
        <v>2002</v>
      </c>
      <c r="E415" t="s">
        <v>58</v>
      </c>
      <c r="F415" s="7">
        <v>10.32</v>
      </c>
      <c r="G415" s="6" t="s">
        <v>14</v>
      </c>
      <c r="H415" s="7"/>
      <c r="I415" s="6"/>
      <c r="J415" s="7"/>
      <c r="K415" s="6"/>
      <c r="L415" s="5">
        <f>IF(A415="1.",15,IF(A415="2.",14,IF(A415="3.",13,IF(A415="4.",12,IF(A415="5.",11,IF(A415="6.",10,IF(A415="7.",9,IF(A415="8.",8,0))))))))+IF(A415="9.",7,IF(A415="10.",6,IF(A415="11.",5,IF(A415="12.",4,IF(A415="13.",3,IF(A415="14.",2,IF(A415="15.",1,0)))))))</f>
        <v>14</v>
      </c>
    </row>
    <row r="416" spans="1:12">
      <c r="A416" t="s">
        <v>15</v>
      </c>
      <c r="B416" t="s">
        <v>277</v>
      </c>
      <c r="C416" t="s">
        <v>156</v>
      </c>
      <c r="D416">
        <v>2002</v>
      </c>
      <c r="E416" t="s">
        <v>58</v>
      </c>
      <c r="F416" s="7">
        <v>1.65</v>
      </c>
      <c r="G416" s="6" t="s">
        <v>14</v>
      </c>
      <c r="H416" s="7"/>
      <c r="I416" s="6"/>
      <c r="J416" s="7"/>
      <c r="K416" s="6"/>
      <c r="L416" s="5">
        <f>IF(A416="1.",15,IF(A416="2.",14,IF(A416="3.",13,IF(A416="4.",12,IF(A416="5.",11,IF(A416="6.",10,IF(A416="7.",9,IF(A416="8.",8,0))))))))+IF(A416="9.",7,IF(A416="10.",6,IF(A416="11.",5,IF(A416="12.",4,IF(A416="13.",3,IF(A416="14.",2,IF(A416="15.",1,0)))))))</f>
        <v>14</v>
      </c>
    </row>
    <row r="417" spans="1:12">
      <c r="A417" t="s">
        <v>31</v>
      </c>
      <c r="B417" t="s">
        <v>264</v>
      </c>
      <c r="C417" t="s">
        <v>265</v>
      </c>
      <c r="D417">
        <v>2002</v>
      </c>
      <c r="E417" t="s">
        <v>58</v>
      </c>
      <c r="F417" s="7">
        <v>1.5</v>
      </c>
      <c r="G417" s="6" t="s">
        <v>14</v>
      </c>
      <c r="H417" s="7"/>
      <c r="I417" s="6"/>
      <c r="J417" s="7"/>
      <c r="K417" s="6"/>
      <c r="L417" s="5">
        <f>IF(A417="1.",15,IF(A417="2.",14,IF(A417="3.",13,IF(A417="4.",12,IF(A417="5.",11,IF(A417="6.",10,IF(A417="7.",9,IF(A417="8.",8,0))))))))+IF(A417="9.",7,IF(A417="10.",6,IF(A417="11.",5,IF(A417="12.",4,IF(A417="13.",3,IF(A417="14.",2,IF(A417="15.",1,0)))))))</f>
        <v>10</v>
      </c>
    </row>
    <row r="418" spans="1:12">
      <c r="A418" t="s">
        <v>49</v>
      </c>
      <c r="B418" t="s">
        <v>97</v>
      </c>
      <c r="C418" t="s">
        <v>181</v>
      </c>
      <c r="D418">
        <v>2002</v>
      </c>
      <c r="E418" t="s">
        <v>58</v>
      </c>
      <c r="F418" s="7">
        <v>1.3</v>
      </c>
      <c r="G418" s="6" t="s">
        <v>14</v>
      </c>
      <c r="H418" s="7"/>
      <c r="I418" s="6"/>
      <c r="J418" s="7"/>
      <c r="K418" s="6"/>
      <c r="L418" s="5">
        <f>IF(A418="1.",15,IF(A418="2.",14,IF(A418="3.",13,IF(A418="4.",12,IF(A418="5.",11,IF(A418="6.",10,IF(A418="7.",9,IF(A418="8.",8,0))))))))+IF(A418="9.",7,IF(A418="10.",6,IF(A418="11.",5,IF(A418="12.",4,IF(A418="13.",3,IF(A418="14.",2,IF(A418="15.",1,0)))))))</f>
        <v>5</v>
      </c>
    </row>
    <row r="419" spans="1:12">
      <c r="A419" t="s">
        <v>10</v>
      </c>
      <c r="B419" t="s">
        <v>264</v>
      </c>
      <c r="C419" t="s">
        <v>265</v>
      </c>
      <c r="E419" t="s">
        <v>58</v>
      </c>
      <c r="F419" s="7">
        <v>52.43</v>
      </c>
      <c r="G419" s="6" t="s">
        <v>68</v>
      </c>
      <c r="H419" s="7"/>
      <c r="I419" s="6"/>
      <c r="J419" s="7"/>
      <c r="K419" s="6"/>
      <c r="L419" s="5">
        <f>IF(A419="1.",15,IF(A419="2.",14,IF(A419="3.",13,IF(A419="4.",12,IF(A419="5.",11,IF(A419="6.",10,IF(A419="7.",9,IF(A419="8.",8,0))))))))+IF(A419="9.",7,IF(A419="10.",6,IF(A419="11.",5,IF(A419="12.",4,IF(A419="13.",3,IF(A419="14.",2,IF(A419="15.",1,0)))))))</f>
        <v>15</v>
      </c>
    </row>
    <row r="420" spans="1:12">
      <c r="A420" t="s">
        <v>15</v>
      </c>
      <c r="B420" t="s">
        <v>277</v>
      </c>
      <c r="C420" t="s">
        <v>156</v>
      </c>
      <c r="D420">
        <v>2002</v>
      </c>
      <c r="E420" t="s">
        <v>58</v>
      </c>
      <c r="F420" s="9">
        <v>1.5524305555555554E-3</v>
      </c>
      <c r="G420" s="6" t="s">
        <v>60</v>
      </c>
      <c r="H420" s="7"/>
      <c r="I420" s="6"/>
      <c r="J420" s="7"/>
      <c r="K420" s="6"/>
      <c r="L420" s="5">
        <f>IF(A420="1.",15,IF(A420="2.",14,IF(A420="3.",13,IF(A420="4.",12,IF(A420="5.",11,IF(A420="6.",10,IF(A420="7.",9,IF(A420="8.",8,0))))))))+IF(A420="9.",7,IF(A420="10.",6,IF(A420="11.",5,IF(A420="12.",4,IF(A420="13.",3,IF(A420="14.",2,IF(A420="15.",1,0)))))))</f>
        <v>14</v>
      </c>
    </row>
    <row r="421" spans="1:12">
      <c r="A421" t="s">
        <v>38</v>
      </c>
      <c r="B421" t="s">
        <v>359</v>
      </c>
      <c r="C421" t="s">
        <v>360</v>
      </c>
      <c r="D421">
        <v>2006</v>
      </c>
      <c r="E421" t="s">
        <v>58</v>
      </c>
      <c r="F421" s="7">
        <v>25.4</v>
      </c>
      <c r="G421" s="6" t="s">
        <v>14</v>
      </c>
      <c r="I421" s="6"/>
      <c r="K421" s="6"/>
      <c r="L421" s="5">
        <f>IF(A421="1.",15,IF(A421="2.",14,IF(A421="3.",13,IF(A421="4.",12,IF(A421="5.",11,IF(A421="6.",10,IF(A421="7.",9,IF(A421="8.",8,0))))))))+IF(A421="9.",7,IF(A421="10.",6,IF(A421="11.",5,IF(A421="12.",4,IF(A421="13.",3,IF(A421="14.",2,IF(A421="15.",1,0)))))))</f>
        <v>8</v>
      </c>
    </row>
    <row r="422" spans="1:12">
      <c r="A422" t="s">
        <v>63</v>
      </c>
      <c r="B422" t="s">
        <v>359</v>
      </c>
      <c r="C422" t="s">
        <v>360</v>
      </c>
      <c r="D422">
        <v>2006</v>
      </c>
      <c r="E422" t="s">
        <v>58</v>
      </c>
      <c r="F422">
        <v>3.31</v>
      </c>
      <c r="G422" s="6" t="s">
        <v>14</v>
      </c>
      <c r="I422" s="6"/>
      <c r="K422" s="6"/>
      <c r="L422" s="5">
        <f>IF(A422="1.",15,IF(A422="2.",14,IF(A422="3.",13,IF(A422="4.",12,IF(A422="5.",11,IF(A422="6.",10,IF(A422="7.",9,IF(A422="8.",8,0))))))))+IF(A422="9.",7,IF(A422="10.",6,IF(A422="11.",5,IF(A422="12.",4,IF(A422="13.",3,IF(A422="14.",2,IF(A422="15.",1,0)))))))</f>
        <v>3</v>
      </c>
    </row>
    <row r="423" spans="1:12">
      <c r="A423" t="s">
        <v>15</v>
      </c>
      <c r="B423" t="s">
        <v>369</v>
      </c>
      <c r="C423" t="s">
        <v>73</v>
      </c>
      <c r="D423">
        <v>2005</v>
      </c>
      <c r="E423" t="s">
        <v>58</v>
      </c>
      <c r="F423">
        <v>11.33</v>
      </c>
      <c r="G423" s="6" t="s">
        <v>68</v>
      </c>
      <c r="H423" s="14">
        <v>11.03</v>
      </c>
      <c r="I423" s="6" t="s">
        <v>68</v>
      </c>
      <c r="J423" s="14">
        <v>10.89</v>
      </c>
      <c r="K423" s="6" t="s">
        <v>68</v>
      </c>
      <c r="L423" s="5">
        <f>IF(A423="1.",15,IF(A423="2.",14,IF(A423="3.",13,IF(A423="4.",12,IF(A423="5.",11,IF(A423="6.",10,IF(A423="7.",9,IF(A423="8.",8,0))))))))+IF(A423="9.",7,IF(A423="10.",6,IF(A423="11.",5,IF(A423="12.",4,IF(A423="13.",3,IF(A423="14.",2,IF(A423="15.",1,0)))))))</f>
        <v>14</v>
      </c>
    </row>
    <row r="424" spans="1:12">
      <c r="A424" t="s">
        <v>27</v>
      </c>
      <c r="B424" t="s">
        <v>373</v>
      </c>
      <c r="C424" t="s">
        <v>374</v>
      </c>
      <c r="D424">
        <v>2005</v>
      </c>
      <c r="E424" t="s">
        <v>58</v>
      </c>
      <c r="F424">
        <v>11.44</v>
      </c>
      <c r="G424" s="6" t="s">
        <v>68</v>
      </c>
      <c r="H424" s="14">
        <v>11.11</v>
      </c>
      <c r="I424" s="6" t="s">
        <v>68</v>
      </c>
      <c r="J424">
        <v>11.31</v>
      </c>
      <c r="K424" s="6" t="s">
        <v>68</v>
      </c>
      <c r="L424" s="5">
        <f>IF(A424="1.",15,IF(A424="2.",14,IF(A424="3.",13,IF(A424="4.",12,IF(A424="5.",11,IF(A424="6.",10,IF(A424="7.",9,IF(A424="8.",8,0))))))))+IF(A424="9.",7,IF(A424="10.",6,IF(A424="11.",5,IF(A424="12.",4,IF(A424="13.",3,IF(A424="14.",2,IF(A424="15.",1,0)))))))</f>
        <v>11</v>
      </c>
    </row>
    <row r="425" spans="1:12">
      <c r="A425" t="s">
        <v>31</v>
      </c>
      <c r="B425" t="s">
        <v>375</v>
      </c>
      <c r="C425" t="s">
        <v>376</v>
      </c>
      <c r="D425">
        <v>2005</v>
      </c>
      <c r="E425" t="s">
        <v>58</v>
      </c>
      <c r="F425">
        <v>11.84</v>
      </c>
      <c r="G425" s="6" t="s">
        <v>68</v>
      </c>
      <c r="H425" s="14">
        <v>11.11</v>
      </c>
      <c r="I425" s="6" t="s">
        <v>68</v>
      </c>
      <c r="J425">
        <v>11.46</v>
      </c>
      <c r="K425" s="6" t="s">
        <v>68</v>
      </c>
      <c r="L425" s="5">
        <f>IF(A425="1.",15,IF(A425="2.",14,IF(A425="3.",13,IF(A425="4.",12,IF(A425="5.",11,IF(A425="6.",10,IF(A425="7.",9,IF(A425="8.",8,0))))))))+IF(A425="9.",7,IF(A425="10.",6,IF(A425="11.",5,IF(A425="12.",4,IF(A425="13.",3,IF(A425="14.",2,IF(A425="15.",1,0)))))))</f>
        <v>10</v>
      </c>
    </row>
    <row r="426" spans="1:12">
      <c r="A426" t="s">
        <v>34</v>
      </c>
      <c r="B426" t="s">
        <v>377</v>
      </c>
      <c r="C426" t="s">
        <v>378</v>
      </c>
      <c r="D426">
        <v>2005</v>
      </c>
      <c r="E426" t="s">
        <v>58</v>
      </c>
      <c r="F426" s="7">
        <v>11.34</v>
      </c>
      <c r="G426" s="6" t="s">
        <v>68</v>
      </c>
      <c r="H426" s="14">
        <v>11.14</v>
      </c>
      <c r="I426" s="6" t="s">
        <v>68</v>
      </c>
      <c r="K426" s="6"/>
      <c r="L426" s="5">
        <f>IF(A426="1.",15,IF(A426="2.",14,IF(A426="3.",13,IF(A426="4.",12,IF(A426="5.",11,IF(A426="6.",10,IF(A426="7.",9,IF(A426="8.",8,0))))))))+IF(A426="9.",7,IF(A426="10.",6,IF(A426="11.",5,IF(A426="12.",4,IF(A426="13.",3,IF(A426="14.",2,IF(A426="15.",1,0)))))))</f>
        <v>9</v>
      </c>
    </row>
    <row r="427" spans="1:12">
      <c r="A427" t="s">
        <v>46</v>
      </c>
      <c r="B427" t="s">
        <v>87</v>
      </c>
      <c r="C427" t="s">
        <v>311</v>
      </c>
      <c r="D427">
        <v>2005</v>
      </c>
      <c r="E427" t="s">
        <v>58</v>
      </c>
      <c r="F427" s="7">
        <v>11.7</v>
      </c>
      <c r="G427" s="6" t="s">
        <v>68</v>
      </c>
      <c r="H427" s="14">
        <v>11.5</v>
      </c>
      <c r="I427" s="6" t="s">
        <v>68</v>
      </c>
      <c r="K427" s="6"/>
      <c r="L427" s="5">
        <f>IF(A427="1.",15,IF(A427="2.",14,IF(A427="3.",13,IF(A427="4.",12,IF(A427="5.",11,IF(A427="6.",10,IF(A427="7.",9,IF(A427="8.",8,0))))))))+IF(A427="9.",7,IF(A427="10.",6,IF(A427="11.",5,IF(A427="12.",4,IF(A427="13.",3,IF(A427="14.",2,IF(A427="15.",1,0)))))))</f>
        <v>6</v>
      </c>
    </row>
    <row r="428" spans="1:12">
      <c r="A428" t="s">
        <v>15</v>
      </c>
      <c r="B428" t="s">
        <v>159</v>
      </c>
      <c r="C428" t="s">
        <v>397</v>
      </c>
      <c r="E428" t="s">
        <v>58</v>
      </c>
      <c r="F428" s="7">
        <v>1.4</v>
      </c>
      <c r="G428" s="6" t="s">
        <v>14</v>
      </c>
      <c r="I428" s="6"/>
      <c r="K428" s="6"/>
      <c r="L428" s="5">
        <f>IF(A428="1.",15,IF(A428="2.",14,IF(A428="3.",13,IF(A428="4.",12,IF(A428="5.",11,IF(A428="6.",10,IF(A428="7.",9,IF(A428="8.",8,0))))))))+IF(A428="9.",7,IF(A428="10.",6,IF(A428="11.",5,IF(A428="12.",4,IF(A428="13.",3,IF(A428="14.",2,IF(A428="15.",1,0)))))))</f>
        <v>14</v>
      </c>
    </row>
    <row r="429" spans="1:12">
      <c r="A429" t="s">
        <v>19</v>
      </c>
      <c r="B429" t="s">
        <v>398</v>
      </c>
      <c r="C429" t="s">
        <v>399</v>
      </c>
      <c r="E429" t="s">
        <v>58</v>
      </c>
      <c r="F429" s="7">
        <v>1.3</v>
      </c>
      <c r="G429" s="6" t="s">
        <v>14</v>
      </c>
      <c r="I429" s="6"/>
      <c r="K429" s="6"/>
      <c r="L429" s="5">
        <f>IF(A429="1.",15,IF(A429="2.",14,IF(A429="3.",13,IF(A429="4.",12,IF(A429="5.",11,IF(A429="6.",10,IF(A429="7.",9,IF(A429="8.",8,0))))))))+IF(A429="9.",7,IF(A429="10.",6,IF(A429="11.",5,IF(A429="12.",4,IF(A429="13.",3,IF(A429="14.",2,IF(A429="15.",1,0)))))))</f>
        <v>13</v>
      </c>
    </row>
    <row r="430" spans="1:12">
      <c r="A430" t="s">
        <v>27</v>
      </c>
      <c r="B430" t="s">
        <v>87</v>
      </c>
      <c r="C430" t="s">
        <v>311</v>
      </c>
      <c r="E430" t="s">
        <v>58</v>
      </c>
      <c r="F430" s="7">
        <v>1.25</v>
      </c>
      <c r="G430" s="6" t="s">
        <v>14</v>
      </c>
      <c r="I430" s="6"/>
      <c r="K430" s="6"/>
      <c r="L430" s="5">
        <f>IF(A430="1.",15,IF(A430="2.",14,IF(A430="3.",13,IF(A430="4.",12,IF(A430="5.",11,IF(A430="6.",10,IF(A430="7.",9,IF(A430="8.",8,0))))))))+IF(A430="9.",7,IF(A430="10.",6,IF(A430="11.",5,IF(A430="12.",4,IF(A430="13.",3,IF(A430="14.",2,IF(A430="15.",1,0)))))))</f>
        <v>11</v>
      </c>
    </row>
    <row r="431" spans="1:12">
      <c r="A431" t="s">
        <v>38</v>
      </c>
      <c r="B431" t="s">
        <v>369</v>
      </c>
      <c r="C431" t="s">
        <v>73</v>
      </c>
      <c r="E431" t="s">
        <v>58</v>
      </c>
      <c r="F431" s="7">
        <v>1.25</v>
      </c>
      <c r="G431" s="6" t="s">
        <v>14</v>
      </c>
      <c r="I431" s="6"/>
      <c r="K431" s="6"/>
      <c r="L431" s="5">
        <f>IF(A431="1.",15,IF(A431="2.",14,IF(A431="3.",13,IF(A431="4.",12,IF(A431="5.",11,IF(A431="6.",10,IF(A431="7.",9,IF(A431="8.",8,0))))))))+IF(A431="9.",7,IF(A431="10.",6,IF(A431="11.",5,IF(A431="12.",4,IF(A431="13.",3,IF(A431="14.",2,IF(A431="15.",1,0)))))))</f>
        <v>8</v>
      </c>
    </row>
    <row r="432" spans="1:12">
      <c r="A432" t="s">
        <v>52</v>
      </c>
      <c r="B432" t="s">
        <v>373</v>
      </c>
      <c r="C432" t="s">
        <v>374</v>
      </c>
      <c r="E432" t="s">
        <v>58</v>
      </c>
      <c r="F432" s="7">
        <v>1.1499999999999999</v>
      </c>
      <c r="G432" s="6" t="s">
        <v>14</v>
      </c>
      <c r="I432" s="6"/>
      <c r="K432" s="6"/>
      <c r="L432" s="5">
        <f>IF(A432="1.",15,IF(A432="2.",14,IF(A432="3.",13,IF(A432="4.",12,IF(A432="5.",11,IF(A432="6.",10,IF(A432="7.",9,IF(A432="8.",8,0))))))))+IF(A432="9.",7,IF(A432="10.",6,IF(A432="11.",5,IF(A432="12.",4,IF(A432="13.",3,IF(A432="14.",2,IF(A432="15.",1,0)))))))</f>
        <v>4</v>
      </c>
    </row>
    <row r="433" spans="1:12">
      <c r="A433" t="s">
        <v>19</v>
      </c>
      <c r="B433" t="s">
        <v>369</v>
      </c>
      <c r="C433" t="s">
        <v>73</v>
      </c>
      <c r="E433" t="s">
        <v>58</v>
      </c>
      <c r="F433" s="7">
        <v>4.0999999999999996</v>
      </c>
      <c r="G433" s="6" t="s">
        <v>14</v>
      </c>
      <c r="I433" s="6"/>
      <c r="K433" s="6"/>
      <c r="L433" s="5">
        <f>IF(A433="1.",15,IF(A433="2.",14,IF(A433="3.",13,IF(A433="4.",12,IF(A433="5.",11,IF(A433="6.",10,IF(A433="7.",9,IF(A433="8.",8,0))))))))+IF(A433="9.",7,IF(A433="10.",6,IF(A433="11.",5,IF(A433="12.",4,IF(A433="13.",3,IF(A433="14.",2,IF(A433="15.",1,0)))))))</f>
        <v>13</v>
      </c>
    </row>
    <row r="434" spans="1:12">
      <c r="A434" t="s">
        <v>27</v>
      </c>
      <c r="B434" t="s">
        <v>373</v>
      </c>
      <c r="C434" t="s">
        <v>374</v>
      </c>
      <c r="E434" t="s">
        <v>58</v>
      </c>
      <c r="F434" s="7">
        <v>4.0199999999999996</v>
      </c>
      <c r="G434" s="6" t="s">
        <v>14</v>
      </c>
      <c r="I434" s="6"/>
      <c r="K434" s="6"/>
      <c r="L434" s="5">
        <f>IF(A434="1.",15,IF(A434="2.",14,IF(A434="3.",13,IF(A434="4.",12,IF(A434="5.",11,IF(A434="6.",10,IF(A434="7.",9,IF(A434="8.",8,0))))))))+IF(A434="9.",7,IF(A434="10.",6,IF(A434="11.",5,IF(A434="12.",4,IF(A434="13.",3,IF(A434="14.",2,IF(A434="15.",1,0)))))))</f>
        <v>11</v>
      </c>
    </row>
    <row r="435" spans="1:12">
      <c r="A435" t="s">
        <v>34</v>
      </c>
      <c r="B435" t="s">
        <v>398</v>
      </c>
      <c r="C435" t="s">
        <v>399</v>
      </c>
      <c r="E435" t="s">
        <v>58</v>
      </c>
      <c r="F435" s="7">
        <v>3.82</v>
      </c>
      <c r="G435" s="6" t="s">
        <v>14</v>
      </c>
      <c r="I435" s="6"/>
      <c r="K435" s="6"/>
      <c r="L435" s="5">
        <f>IF(A435="1.",15,IF(A435="2.",14,IF(A435="3.",13,IF(A435="4.",12,IF(A435="5.",11,IF(A435="6.",10,IF(A435="7.",9,IF(A435="8.",8,0))))))))+IF(A435="9.",7,IF(A435="10.",6,IF(A435="11.",5,IF(A435="12.",4,IF(A435="13.",3,IF(A435="14.",2,IF(A435="15.",1,0)))))))</f>
        <v>9</v>
      </c>
    </row>
    <row r="436" spans="1:12">
      <c r="A436" t="s">
        <v>42</v>
      </c>
      <c r="B436" t="s">
        <v>159</v>
      </c>
      <c r="C436" t="s">
        <v>397</v>
      </c>
      <c r="E436" t="s">
        <v>58</v>
      </c>
      <c r="F436" s="7">
        <v>3.72</v>
      </c>
      <c r="G436" s="6" t="s">
        <v>14</v>
      </c>
      <c r="I436" s="6"/>
      <c r="K436" s="6"/>
      <c r="L436" s="5">
        <f>IF(A436="1.",15,IF(A436="2.",14,IF(A436="3.",13,IF(A436="4.",12,IF(A436="5.",11,IF(A436="6.",10,IF(A436="7.",9,IF(A436="8.",8,0))))))))+IF(A436="9.",7,IF(A436="10.",6,IF(A436="11.",5,IF(A436="12.",4,IF(A436="13.",3,IF(A436="14.",2,IF(A436="15.",1,0)))))))</f>
        <v>7</v>
      </c>
    </row>
    <row r="437" spans="1:12">
      <c r="A437" t="s">
        <v>46</v>
      </c>
      <c r="B437" t="s">
        <v>377</v>
      </c>
      <c r="C437" t="s">
        <v>378</v>
      </c>
      <c r="E437" t="s">
        <v>58</v>
      </c>
      <c r="F437" s="7">
        <v>3.67</v>
      </c>
      <c r="G437" s="6" t="s">
        <v>14</v>
      </c>
      <c r="I437" s="6"/>
      <c r="K437" s="6"/>
      <c r="L437" s="5">
        <f>IF(A437="1.",15,IF(A437="2.",14,IF(A437="3.",13,IF(A437="4.",12,IF(A437="5.",11,IF(A437="6.",10,IF(A437="7.",9,IF(A437="8.",8,0))))))))+IF(A437="9.",7,IF(A437="10.",6,IF(A437="11.",5,IF(A437="12.",4,IF(A437="13.",3,IF(A437="14.",2,IF(A437="15.",1,0)))))))</f>
        <v>6</v>
      </c>
    </row>
    <row r="438" spans="1:12">
      <c r="A438" t="s">
        <v>63</v>
      </c>
      <c r="B438" t="s">
        <v>87</v>
      </c>
      <c r="C438" t="s">
        <v>311</v>
      </c>
      <c r="E438" t="s">
        <v>58</v>
      </c>
      <c r="F438" s="7">
        <v>3.6</v>
      </c>
      <c r="G438" s="6" t="s">
        <v>14</v>
      </c>
      <c r="I438" s="6"/>
      <c r="K438" s="6"/>
      <c r="L438" s="5">
        <f>IF(A438="1.",15,IF(A438="2.",14,IF(A438="3.",13,IF(A438="4.",12,IF(A438="5.",11,IF(A438="6.",10,IF(A438="7.",9,IF(A438="8.",8,0))))))))+IF(A438="9.",7,IF(A438="10.",6,IF(A438="11.",5,IF(A438="12.",4,IF(A438="13.",3,IF(A438="14.",2,IF(A438="15.",1,0)))))))</f>
        <v>3</v>
      </c>
    </row>
    <row r="439" spans="1:12">
      <c r="A439" t="s">
        <v>117</v>
      </c>
      <c r="B439" t="s">
        <v>403</v>
      </c>
      <c r="C439" t="s">
        <v>404</v>
      </c>
      <c r="E439" t="s">
        <v>58</v>
      </c>
      <c r="F439" s="7">
        <v>3.54</v>
      </c>
      <c r="G439" s="6" t="s">
        <v>14</v>
      </c>
      <c r="I439" s="6"/>
      <c r="K439" s="6"/>
      <c r="L439" s="5">
        <f>IF(A439="1.",15,IF(A439="2.",14,IF(A439="3.",13,IF(A439="4.",12,IF(A439="5.",11,IF(A439="6.",10,IF(A439="7.",9,IF(A439="8.",8,0))))))))+IF(A439="9.",7,IF(A439="10.",6,IF(A439="11.",5,IF(A439="12.",4,IF(A439="13.",3,IF(A439="14.",2,IF(A439="15.",1,0)))))))</f>
        <v>1</v>
      </c>
    </row>
    <row r="440" spans="1:12">
      <c r="A440" t="s">
        <v>184</v>
      </c>
      <c r="B440" t="s">
        <v>375</v>
      </c>
      <c r="C440" t="s">
        <v>376</v>
      </c>
      <c r="E440" t="s">
        <v>58</v>
      </c>
      <c r="F440" s="7">
        <v>3.17</v>
      </c>
      <c r="G440" s="6" t="s">
        <v>14</v>
      </c>
      <c r="I440" s="6"/>
      <c r="K440" s="6"/>
      <c r="L440" s="5">
        <f>IF(A440="1.",15,IF(A440="2.",14,IF(A440="3.",13,IF(A440="4.",12,IF(A440="5.",11,IF(A440="6.",10,IF(A440="7.",9,IF(A440="8.",8,0))))))))+IF(A440="9.",7,IF(A440="10.",6,IF(A440="11.",5,IF(A440="12.",4,IF(A440="13.",3,IF(A440="14.",2,IF(A440="15.",1,0)))))))</f>
        <v>0</v>
      </c>
    </row>
    <row r="441" spans="1:12">
      <c r="A441" t="s">
        <v>34</v>
      </c>
      <c r="B441" t="s">
        <v>375</v>
      </c>
      <c r="C441" t="s">
        <v>376</v>
      </c>
      <c r="E441" t="s">
        <v>58</v>
      </c>
      <c r="F441" s="7">
        <v>29.5</v>
      </c>
      <c r="G441" s="6" t="s">
        <v>14</v>
      </c>
      <c r="I441" s="6"/>
      <c r="K441" s="6"/>
      <c r="L441" s="5">
        <f>IF(A441="1.",15,IF(A441="2.",14,IF(A441="3.",13,IF(A441="4.",12,IF(A441="5.",11,IF(A441="6.",10,IF(A441="7.",9,IF(A441="8.",8,0))))))))+IF(A441="9.",7,IF(A441="10.",6,IF(A441="11.",5,IF(A441="12.",4,IF(A441="13.",3,IF(A441="14.",2,IF(A441="15.",1,0)))))))</f>
        <v>9</v>
      </c>
    </row>
    <row r="442" spans="1:12">
      <c r="A442" t="s">
        <v>38</v>
      </c>
      <c r="B442" t="s">
        <v>369</v>
      </c>
      <c r="C442" t="s">
        <v>73</v>
      </c>
      <c r="E442" t="s">
        <v>58</v>
      </c>
      <c r="F442" s="7">
        <v>28.7</v>
      </c>
      <c r="G442" s="6" t="s">
        <v>14</v>
      </c>
      <c r="I442" s="6"/>
      <c r="K442" s="6"/>
      <c r="L442" s="5">
        <f>IF(A442="1.",15,IF(A442="2.",14,IF(A442="3.",13,IF(A442="4.",12,IF(A442="5.",11,IF(A442="6.",10,IF(A442="7.",9,IF(A442="8.",8,0))))))))+IF(A442="9.",7,IF(A442="10.",6,IF(A442="11.",5,IF(A442="12.",4,IF(A442="13.",3,IF(A442="14.",2,IF(A442="15.",1,0)))))))</f>
        <v>8</v>
      </c>
    </row>
    <row r="443" spans="1:12">
      <c r="A443" t="s">
        <v>46</v>
      </c>
      <c r="B443" t="s">
        <v>403</v>
      </c>
      <c r="C443" t="s">
        <v>404</v>
      </c>
      <c r="E443" t="s">
        <v>58</v>
      </c>
      <c r="F443" s="7">
        <v>25</v>
      </c>
      <c r="G443" s="6" t="s">
        <v>14</v>
      </c>
      <c r="I443" s="6"/>
      <c r="K443" s="6"/>
      <c r="L443" s="5">
        <f>IF(A443="1.",15,IF(A443="2.",14,IF(A443="3.",13,IF(A443="4.",12,IF(A443="5.",11,IF(A443="6.",10,IF(A443="7.",9,IF(A443="8.",8,0))))))))+IF(A443="9.",7,IF(A443="10.",6,IF(A443="11.",5,IF(A443="12.",4,IF(A443="13.",3,IF(A443="14.",2,IF(A443="15.",1,0)))))))</f>
        <v>6</v>
      </c>
    </row>
    <row r="444" spans="1:12">
      <c r="A444" t="s">
        <v>52</v>
      </c>
      <c r="B444" t="s">
        <v>377</v>
      </c>
      <c r="C444" t="s">
        <v>378</v>
      </c>
      <c r="E444" t="s">
        <v>58</v>
      </c>
      <c r="F444" s="7">
        <v>18.600000000000001</v>
      </c>
      <c r="G444" s="6" t="s">
        <v>14</v>
      </c>
      <c r="I444" s="6"/>
      <c r="K444" s="6"/>
      <c r="L444" s="5">
        <f>IF(A444="1.",15,IF(A444="2.",14,IF(A444="3.",13,IF(A444="4.",12,IF(A444="5.",11,IF(A444="6.",10,IF(A444="7.",9,IF(A444="8.",8,0))))))))+IF(A444="9.",7,IF(A444="10.",6,IF(A444="11.",5,IF(A444="12.",4,IF(A444="13.",3,IF(A444="14.",2,IF(A444="15.",1,0)))))))</f>
        <v>4</v>
      </c>
    </row>
    <row r="445" spans="1:12">
      <c r="A445" t="s">
        <v>15</v>
      </c>
      <c r="B445" t="s">
        <v>406</v>
      </c>
      <c r="C445" t="s">
        <v>376</v>
      </c>
      <c r="E445" t="s">
        <v>58</v>
      </c>
      <c r="F445" s="7">
        <v>44.47</v>
      </c>
      <c r="G445" s="6" t="s">
        <v>68</v>
      </c>
      <c r="I445" s="6"/>
      <c r="K445" s="6"/>
      <c r="L445" s="5">
        <f>IF(A445="1.",15,IF(A445="2.",14,IF(A445="3.",13,IF(A445="4.",12,IF(A445="5.",11,IF(A445="6.",10,IF(A445="7.",9,IF(A445="8.",8,0))))))))+IF(A445="9.",7,IF(A445="10.",6,IF(A445="11.",5,IF(A445="12.",4,IF(A445="13.",3,IF(A445="14.",2,IF(A445="15.",1,0)))))))</f>
        <v>14</v>
      </c>
    </row>
    <row r="446" spans="1:12">
      <c r="A446" t="s">
        <v>19</v>
      </c>
      <c r="B446" t="s">
        <v>270</v>
      </c>
      <c r="C446" t="s">
        <v>407</v>
      </c>
      <c r="E446" t="s">
        <v>58</v>
      </c>
      <c r="F446" s="7">
        <v>44.91</v>
      </c>
      <c r="G446" s="6" t="s">
        <v>68</v>
      </c>
      <c r="I446" s="6"/>
      <c r="K446" s="6"/>
      <c r="L446" s="5">
        <f>IF(A446="1.",15,IF(A446="2.",14,IF(A446="3.",13,IF(A446="4.",12,IF(A446="5.",11,IF(A446="6.",10,IF(A446="7.",9,IF(A446="8.",8,0))))))))+IF(A446="9.",7,IF(A446="10.",6,IF(A446="11.",5,IF(A446="12.",4,IF(A446="13.",3,IF(A446="14.",2,IF(A446="15.",1,0)))))))</f>
        <v>13</v>
      </c>
    </row>
    <row r="447" spans="1:12">
      <c r="A447" t="s">
        <v>15</v>
      </c>
      <c r="B447" t="s">
        <v>373</v>
      </c>
      <c r="C447" t="s">
        <v>374</v>
      </c>
      <c r="E447" t="s">
        <v>58</v>
      </c>
      <c r="F447" s="9">
        <v>1.9837962962962964E-3</v>
      </c>
      <c r="G447" s="6" t="s">
        <v>60</v>
      </c>
      <c r="I447" s="6"/>
      <c r="K447" s="6"/>
      <c r="L447" s="5">
        <f>IF(A447="1.",15,IF(A447="2.",14,IF(A447="3.",13,IF(A447="4.",12,IF(A447="5.",11,IF(A447="6.",10,IF(A447="7.",9,IF(A447="8.",8,0))))))))+IF(A447="9.",7,IF(A447="10.",6,IF(A447="11.",5,IF(A447="12.",4,IF(A447="13.",3,IF(A447="14.",2,IF(A447="15.",1,0)))))))</f>
        <v>14</v>
      </c>
    </row>
    <row r="448" spans="1:12">
      <c r="A448" t="s">
        <v>19</v>
      </c>
      <c r="B448" t="s">
        <v>369</v>
      </c>
      <c r="C448" t="s">
        <v>73</v>
      </c>
      <c r="E448" t="s">
        <v>58</v>
      </c>
      <c r="F448" s="9">
        <v>1.9965277777777781E-3</v>
      </c>
      <c r="G448" s="6" t="s">
        <v>60</v>
      </c>
      <c r="I448" s="6"/>
      <c r="K448" s="6"/>
      <c r="L448" s="5">
        <f>IF(A448="1.",15,IF(A448="2.",14,IF(A448="3.",13,IF(A448="4.",12,IF(A448="5.",11,IF(A448="6.",10,IF(A448="7.",9,IF(A448="8.",8,0))))))))+IF(A448="9.",7,IF(A448="10.",6,IF(A448="11.",5,IF(A448="12.",4,IF(A448="13.",3,IF(A448="14.",2,IF(A448="15.",1,0)))))))</f>
        <v>13</v>
      </c>
    </row>
    <row r="449" spans="1:12">
      <c r="A449" t="s">
        <v>38</v>
      </c>
      <c r="B449" t="s">
        <v>403</v>
      </c>
      <c r="C449" t="s">
        <v>404</v>
      </c>
      <c r="E449" t="s">
        <v>58</v>
      </c>
      <c r="F449" s="9">
        <v>2.1562499999999997E-3</v>
      </c>
      <c r="G449" s="6" t="s">
        <v>60</v>
      </c>
      <c r="I449" s="6"/>
      <c r="K449" s="6"/>
      <c r="L449" s="5">
        <f>IF(A449="1.",15,IF(A449="2.",14,IF(A449="3.",13,IF(A449="4.",12,IF(A449="5.",11,IF(A449="6.",10,IF(A449="7.",9,IF(A449="8.",8,0))))))))+IF(A449="9.",7,IF(A449="10.",6,IF(A449="11.",5,IF(A449="12.",4,IF(A449="13.",3,IF(A449="14.",2,IF(A449="15.",1,0)))))))</f>
        <v>8</v>
      </c>
    </row>
    <row r="450" spans="1:12">
      <c r="A450" t="s">
        <v>15</v>
      </c>
      <c r="B450" t="s">
        <v>415</v>
      </c>
      <c r="C450" t="s">
        <v>416</v>
      </c>
      <c r="D450">
        <v>2004</v>
      </c>
      <c r="E450" t="s">
        <v>58</v>
      </c>
      <c r="F450">
        <v>1.25</v>
      </c>
      <c r="G450" s="6" t="s">
        <v>14</v>
      </c>
      <c r="I450" s="6"/>
      <c r="K450" s="6"/>
      <c r="L450" s="5">
        <f>IF(A450="1.",15,IF(A450="2.",14,IF(A450="3.",13,IF(A450="4.",12,IF(A450="5.",11,IF(A450="6.",10,IF(A450="7.",9,IF(A450="8.",8,0))))))))+IF(A450="9.",7,IF(A450="10.",6,IF(A450="11.",5,IF(A450="12.",4,IF(A450="13.",3,IF(A450="14.",2,IF(A450="15.",1,0)))))))</f>
        <v>14</v>
      </c>
    </row>
    <row r="451" spans="1:12">
      <c r="A451" t="s">
        <v>15</v>
      </c>
      <c r="B451" t="s">
        <v>408</v>
      </c>
      <c r="C451" t="s">
        <v>409</v>
      </c>
      <c r="D451">
        <v>2004</v>
      </c>
      <c r="E451" t="s">
        <v>58</v>
      </c>
      <c r="F451">
        <v>1.25</v>
      </c>
      <c r="G451" s="6" t="s">
        <v>14</v>
      </c>
      <c r="I451" s="6"/>
      <c r="K451" s="6"/>
      <c r="L451" s="5">
        <f>IF(A451="1.",15,IF(A451="2.",14,IF(A451="3.",13,IF(A451="4.",12,IF(A451="5.",11,IF(A451="6.",10,IF(A451="7.",9,IF(A451="8.",8,0))))))))+IF(A451="9.",7,IF(A451="10.",6,IF(A451="11.",5,IF(A451="12.",4,IF(A451="13.",3,IF(A451="14.",2,IF(A451="15.",1,0)))))))</f>
        <v>14</v>
      </c>
    </row>
    <row r="452" spans="1:12">
      <c r="A452" t="s">
        <v>23</v>
      </c>
      <c r="B452" t="s">
        <v>226</v>
      </c>
      <c r="C452" t="s">
        <v>417</v>
      </c>
      <c r="D452">
        <v>2004</v>
      </c>
      <c r="E452" t="s">
        <v>58</v>
      </c>
      <c r="F452">
        <v>1.25</v>
      </c>
      <c r="G452" s="6" t="s">
        <v>14</v>
      </c>
      <c r="I452" s="6"/>
      <c r="K452" s="6"/>
      <c r="L452" s="5">
        <f>IF(A452="1.",15,IF(A452="2.",14,IF(A452="3.",13,IF(A452="4.",12,IF(A452="5.",11,IF(A452="6.",10,IF(A452="7.",9,IF(A452="8.",8,0))))))))+IF(A452="9.",7,IF(A452="10.",6,IF(A452="11.",5,IF(A452="12.",4,IF(A452="13.",3,IF(A452="14.",2,IF(A452="15.",1,0)))))))</f>
        <v>12</v>
      </c>
    </row>
    <row r="453" spans="1:12">
      <c r="A453" t="s">
        <v>27</v>
      </c>
      <c r="B453" t="s">
        <v>418</v>
      </c>
      <c r="C453" t="s">
        <v>419</v>
      </c>
      <c r="D453">
        <v>2004</v>
      </c>
      <c r="E453" t="s">
        <v>58</v>
      </c>
      <c r="F453">
        <v>1.25</v>
      </c>
      <c r="G453" s="6" t="s">
        <v>14</v>
      </c>
      <c r="I453" s="6"/>
      <c r="K453" s="6"/>
      <c r="L453" s="5">
        <f>IF(A453="1.",15,IF(A453="2.",14,IF(A453="3.",13,IF(A453="4.",12,IF(A453="5.",11,IF(A453="6.",10,IF(A453="7.",9,IF(A453="8.",8,0))))))))+IF(A453="9.",7,IF(A453="10.",6,IF(A453="11.",5,IF(A453="12.",4,IF(A453="13.",3,IF(A453="14.",2,IF(A453="15.",1,0)))))))</f>
        <v>11</v>
      </c>
    </row>
    <row r="454" spans="1:12">
      <c r="A454" t="s">
        <v>38</v>
      </c>
      <c r="B454" t="s">
        <v>424</v>
      </c>
      <c r="C454" t="s">
        <v>425</v>
      </c>
      <c r="D454">
        <v>2004</v>
      </c>
      <c r="E454" t="s">
        <v>58</v>
      </c>
      <c r="F454" s="7">
        <v>1.2</v>
      </c>
      <c r="G454" s="6" t="s">
        <v>14</v>
      </c>
      <c r="I454" s="6"/>
      <c r="K454" s="6"/>
      <c r="L454" s="5">
        <f>IF(A454="1.",15,IF(A454="2.",14,IF(A454="3.",13,IF(A454="4.",12,IF(A454="5.",11,IF(A454="6.",10,IF(A454="7.",9,IF(A454="8.",8,0))))))))+IF(A454="9.",7,IF(A454="10.",6,IF(A454="11.",5,IF(A454="12.",4,IF(A454="13.",3,IF(A454="14.",2,IF(A454="15.",1,0)))))))</f>
        <v>8</v>
      </c>
    </row>
    <row r="455" spans="1:12">
      <c r="A455" t="s">
        <v>19</v>
      </c>
      <c r="B455" t="s">
        <v>226</v>
      </c>
      <c r="C455" t="s">
        <v>417</v>
      </c>
      <c r="D455">
        <v>2004</v>
      </c>
      <c r="E455" t="s">
        <v>58</v>
      </c>
      <c r="F455">
        <v>3.95</v>
      </c>
      <c r="G455" s="6" t="s">
        <v>14</v>
      </c>
      <c r="I455" s="6"/>
      <c r="K455" s="6"/>
      <c r="L455" s="5">
        <f>IF(A455="1.",15,IF(A455="2.",14,IF(A455="3.",13,IF(A455="4.",12,IF(A455="5.",11,IF(A455="6.",10,IF(A455="7.",9,IF(A455="8.",8,0))))))))+IF(A455="9.",7,IF(A455="10.",6,IF(A455="11.",5,IF(A455="12.",4,IF(A455="13.",3,IF(A455="14.",2,IF(A455="15.",1,0)))))))</f>
        <v>13</v>
      </c>
    </row>
    <row r="456" spans="1:12">
      <c r="A456" t="s">
        <v>27</v>
      </c>
      <c r="B456" t="s">
        <v>433</v>
      </c>
      <c r="C456" t="s">
        <v>434</v>
      </c>
      <c r="D456">
        <v>2004</v>
      </c>
      <c r="E456" t="s">
        <v>58</v>
      </c>
      <c r="F456" s="7">
        <v>3.9</v>
      </c>
      <c r="G456" s="6" t="s">
        <v>14</v>
      </c>
      <c r="I456" s="6"/>
      <c r="K456" s="6"/>
      <c r="L456" s="5">
        <f>IF(A456="1.",15,IF(A456="2.",14,IF(A456="3.",13,IF(A456="4.",12,IF(A456="5.",11,IF(A456="6.",10,IF(A456="7.",9,IF(A456="8.",8,0))))))))+IF(A456="9.",7,IF(A456="10.",6,IF(A456="11.",5,IF(A456="12.",4,IF(A456="13.",3,IF(A456="14.",2,IF(A456="15.",1,0)))))))</f>
        <v>11</v>
      </c>
    </row>
    <row r="457" spans="1:12">
      <c r="A457" t="s">
        <v>34</v>
      </c>
      <c r="B457" t="s">
        <v>424</v>
      </c>
      <c r="C457" t="s">
        <v>425</v>
      </c>
      <c r="D457">
        <v>2004</v>
      </c>
      <c r="E457" t="s">
        <v>58</v>
      </c>
      <c r="F457">
        <v>3.82</v>
      </c>
      <c r="G457" s="6" t="s">
        <v>14</v>
      </c>
      <c r="I457" s="6"/>
      <c r="K457" s="6"/>
      <c r="L457" s="5">
        <f>IF(A457="1.",15,IF(A457="2.",14,IF(A457="3.",13,IF(A457="4.",12,IF(A457="5.",11,IF(A457="6.",10,IF(A457="7.",9,IF(A457="8.",8,0))))))))+IF(A457="9.",7,IF(A457="10.",6,IF(A457="11.",5,IF(A457="12.",4,IF(A457="13.",3,IF(A457="14.",2,IF(A457="15.",1,0)))))))</f>
        <v>9</v>
      </c>
    </row>
    <row r="458" spans="1:12">
      <c r="A458" t="s">
        <v>46</v>
      </c>
      <c r="B458" t="s">
        <v>408</v>
      </c>
      <c r="C458" t="s">
        <v>409</v>
      </c>
      <c r="D458">
        <v>2004</v>
      </c>
      <c r="E458" t="s">
        <v>58</v>
      </c>
      <c r="F458">
        <v>3.76</v>
      </c>
      <c r="G458" s="6" t="s">
        <v>14</v>
      </c>
      <c r="I458" s="6"/>
      <c r="K458" s="6"/>
      <c r="L458" s="5">
        <f>IF(A458="1.",15,IF(A458="2.",14,IF(A458="3.",13,IF(A458="4.",12,IF(A458="5.",11,IF(A458="6.",10,IF(A458="7.",9,IF(A458="8.",8,0))))))))+IF(A458="9.",7,IF(A458="10.",6,IF(A458="11.",5,IF(A458="12.",4,IF(A458="13.",3,IF(A458="14.",2,IF(A458="15.",1,0)))))))</f>
        <v>6</v>
      </c>
    </row>
    <row r="459" spans="1:12">
      <c r="A459" t="s">
        <v>52</v>
      </c>
      <c r="B459" t="s">
        <v>436</v>
      </c>
      <c r="C459" t="s">
        <v>314</v>
      </c>
      <c r="D459">
        <v>2004</v>
      </c>
      <c r="E459" t="s">
        <v>58</v>
      </c>
      <c r="F459">
        <v>3.68</v>
      </c>
      <c r="G459" s="6" t="s">
        <v>14</v>
      </c>
      <c r="I459" s="6"/>
      <c r="K459" s="6"/>
      <c r="L459" s="5">
        <f>IF(A459="1.",15,IF(A459="2.",14,IF(A459="3.",13,IF(A459="4.",12,IF(A459="5.",11,IF(A459="6.",10,IF(A459="7.",9,IF(A459="8.",8,0))))))))+IF(A459="9.",7,IF(A459="10.",6,IF(A459="11.",5,IF(A459="12.",4,IF(A459="13.",3,IF(A459="14.",2,IF(A459="15.",1,0)))))))</f>
        <v>4</v>
      </c>
    </row>
    <row r="460" spans="1:12">
      <c r="A460" t="s">
        <v>94</v>
      </c>
      <c r="B460" t="s">
        <v>438</v>
      </c>
      <c r="C460" t="s">
        <v>439</v>
      </c>
      <c r="D460">
        <v>2004</v>
      </c>
      <c r="E460" t="s">
        <v>58</v>
      </c>
      <c r="F460">
        <v>3.64</v>
      </c>
      <c r="G460" s="6" t="s">
        <v>14</v>
      </c>
      <c r="I460" s="6"/>
      <c r="K460" s="6"/>
      <c r="L460" s="5">
        <f>IF(A460="1.",15,IF(A460="2.",14,IF(A460="3.",13,IF(A460="4.",12,IF(A460="5.",11,IF(A460="6.",10,IF(A460="7.",9,IF(A460="8.",8,0))))))))+IF(A460="9.",7,IF(A460="10.",6,IF(A460="11.",5,IF(A460="12.",4,IF(A460="13.",3,IF(A460="14.",2,IF(A460="15.",1,0)))))))</f>
        <v>2</v>
      </c>
    </row>
    <row r="461" spans="1:12">
      <c r="A461" t="s">
        <v>118</v>
      </c>
      <c r="B461" t="s">
        <v>415</v>
      </c>
      <c r="C461" t="s">
        <v>416</v>
      </c>
      <c r="D461">
        <v>2004</v>
      </c>
      <c r="E461" t="s">
        <v>58</v>
      </c>
      <c r="F461">
        <v>3.45</v>
      </c>
      <c r="G461" s="6" t="s">
        <v>14</v>
      </c>
      <c r="I461" s="6"/>
      <c r="K461" s="6"/>
      <c r="L461" s="5">
        <f>IF(A461="1.",15,IF(A461="2.",14,IF(A461="3.",13,IF(A461="4.",12,IF(A461="5.",11,IF(A461="6.",10,IF(A461="7.",9,IF(A461="8.",8,0))))))))+IF(A461="9.",7,IF(A461="10.",6,IF(A461="11.",5,IF(A461="12.",4,IF(A461="13.",3,IF(A461="14.",2,IF(A461="15.",1,0)))))))</f>
        <v>0</v>
      </c>
    </row>
    <row r="462" spans="1:12">
      <c r="A462" t="s">
        <v>143</v>
      </c>
      <c r="B462" t="s">
        <v>270</v>
      </c>
      <c r="C462" t="s">
        <v>407</v>
      </c>
      <c r="D462">
        <v>2004</v>
      </c>
      <c r="E462" t="s">
        <v>58</v>
      </c>
      <c r="F462">
        <v>3.34</v>
      </c>
      <c r="G462" s="6" t="s">
        <v>14</v>
      </c>
      <c r="I462" s="6"/>
      <c r="K462" s="6"/>
      <c r="L462" s="5">
        <f>IF(A462="1.",15,IF(A462="2.",14,IF(A462="3.",13,IF(A462="4.",12,IF(A462="5.",11,IF(A462="6.",10,IF(A462="7.",9,IF(A462="8.",8,0))))))))+IF(A462="9.",7,IF(A462="10.",6,IF(A462="11.",5,IF(A462="12.",4,IF(A462="13.",3,IF(A462="14.",2,IF(A462="15.",1,0)))))))</f>
        <v>0</v>
      </c>
    </row>
    <row r="463" spans="1:12">
      <c r="A463" t="s">
        <v>10</v>
      </c>
      <c r="B463" t="s">
        <v>226</v>
      </c>
      <c r="C463" t="s">
        <v>417</v>
      </c>
      <c r="D463">
        <v>2004</v>
      </c>
      <c r="E463" t="s">
        <v>58</v>
      </c>
      <c r="F463" s="9">
        <v>1.847337962962963E-3</v>
      </c>
      <c r="G463" s="6" t="s">
        <v>60</v>
      </c>
      <c r="I463" s="6"/>
      <c r="K463" s="6"/>
      <c r="L463" s="5">
        <f>IF(A463="1.",15,IF(A463="2.",14,IF(A463="3.",13,IF(A463="4.",12,IF(A463="5.",11,IF(A463="6.",10,IF(A463="7.",9,IF(A463="8.",8,0))))))))+IF(A463="9.",7,IF(A463="10.",6,IF(A463="11.",5,IF(A463="12.",4,IF(A463="13.",3,IF(A463="14.",2,IF(A463="15.",1,0)))))))</f>
        <v>15</v>
      </c>
    </row>
    <row r="464" spans="1:12">
      <c r="A464" t="s">
        <v>15</v>
      </c>
      <c r="B464" t="s">
        <v>424</v>
      </c>
      <c r="C464" t="s">
        <v>425</v>
      </c>
      <c r="D464">
        <v>2004</v>
      </c>
      <c r="E464" t="s">
        <v>58</v>
      </c>
      <c r="F464" s="9">
        <v>1.9516203703703703E-3</v>
      </c>
      <c r="G464" s="6" t="s">
        <v>60</v>
      </c>
      <c r="I464" s="6"/>
      <c r="K464" s="6"/>
      <c r="L464" s="5">
        <f>IF(A464="1.",15,IF(A464="2.",14,IF(A464="3.",13,IF(A464="4.",12,IF(A464="5.",11,IF(A464="6.",10,IF(A464="7.",9,IF(A464="8.",8,0))))))))+IF(A464="9.",7,IF(A464="10.",6,IF(A464="11.",5,IF(A464="12.",4,IF(A464="13.",3,IF(A464="14.",2,IF(A464="15.",1,0)))))))</f>
        <v>14</v>
      </c>
    </row>
    <row r="465" spans="1:12">
      <c r="A465" t="s">
        <v>27</v>
      </c>
      <c r="B465" t="s">
        <v>270</v>
      </c>
      <c r="C465" t="s">
        <v>407</v>
      </c>
      <c r="D465">
        <v>2004</v>
      </c>
      <c r="E465" t="s">
        <v>58</v>
      </c>
      <c r="F465" s="7">
        <v>6.49</v>
      </c>
      <c r="G465" s="6" t="s">
        <v>14</v>
      </c>
      <c r="I465" s="6"/>
      <c r="K465" s="6"/>
      <c r="L465" s="5">
        <f>IF(A465="1.",15,IF(A465="2.",14,IF(A465="3.",13,IF(A465="4.",12,IF(A465="5.",11,IF(A465="6.",10,IF(A465="7.",9,IF(A465="8.",8,0))))))))+IF(A465="9.",7,IF(A465="10.",6,IF(A465="11.",5,IF(A465="12.",4,IF(A465="13.",3,IF(A465="14.",2,IF(A465="15.",1,0)))))))</f>
        <v>11</v>
      </c>
    </row>
    <row r="466" spans="1:12">
      <c r="A466" t="s">
        <v>42</v>
      </c>
      <c r="B466" t="s">
        <v>424</v>
      </c>
      <c r="C466" t="s">
        <v>425</v>
      </c>
      <c r="D466">
        <v>2004</v>
      </c>
      <c r="E466" t="s">
        <v>58</v>
      </c>
      <c r="F466" s="7">
        <v>6.04</v>
      </c>
      <c r="G466" s="6" t="s">
        <v>14</v>
      </c>
      <c r="I466" s="6"/>
      <c r="K466" s="6"/>
      <c r="L466" s="5">
        <f>IF(A466="1.",15,IF(A466="2.",14,IF(A466="3.",13,IF(A466="4.",12,IF(A466="5.",11,IF(A466="6.",10,IF(A466="7.",9,IF(A466="8.",8,0))))))))+IF(A466="9.",7,IF(A466="10.",6,IF(A466="11.",5,IF(A466="12.",4,IF(A466="13.",3,IF(A466="14.",2,IF(A466="15.",1,0)))))))</f>
        <v>7</v>
      </c>
    </row>
    <row r="467" spans="1:12">
      <c r="A467" t="s">
        <v>10</v>
      </c>
      <c r="B467" t="s">
        <v>433</v>
      </c>
      <c r="C467" t="s">
        <v>434</v>
      </c>
      <c r="E467" t="s">
        <v>58</v>
      </c>
      <c r="F467" s="7">
        <v>13.98</v>
      </c>
      <c r="G467" s="6" t="s">
        <v>68</v>
      </c>
      <c r="H467" s="7">
        <v>14.02</v>
      </c>
      <c r="I467" s="6" t="s">
        <v>68</v>
      </c>
      <c r="J467" s="7">
        <v>14</v>
      </c>
      <c r="K467" s="6" t="s">
        <v>68</v>
      </c>
      <c r="L467" s="5">
        <f>IF(A467="1.",15,IF(A467="2.",14,IF(A467="3.",13,IF(A467="4.",12,IF(A467="5.",11,IF(A467="6.",10,IF(A467="7.",9,IF(A467="8.",8,0))))))))+IF(A467="9.",7,IF(A467="10.",6,IF(A467="11.",5,IF(A467="12.",4,IF(A467="13.",3,IF(A467="14.",2,IF(A467="15.",1,0)))))))</f>
        <v>15</v>
      </c>
    </row>
    <row r="468" spans="1:12">
      <c r="A468" t="s">
        <v>19</v>
      </c>
      <c r="B468" t="s">
        <v>424</v>
      </c>
      <c r="C468" t="s">
        <v>425</v>
      </c>
      <c r="E468" t="s">
        <v>58</v>
      </c>
      <c r="F468" s="7">
        <v>14.53</v>
      </c>
      <c r="G468" s="6" t="s">
        <v>68</v>
      </c>
      <c r="H468" s="7">
        <v>14.57</v>
      </c>
      <c r="I468" s="6" t="s">
        <v>68</v>
      </c>
      <c r="J468" s="7">
        <v>14.54</v>
      </c>
      <c r="K468" s="6" t="s">
        <v>68</v>
      </c>
      <c r="L468" s="5">
        <f>IF(A468="1.",15,IF(A468="2.",14,IF(A468="3.",13,IF(A468="4.",12,IF(A468="5.",11,IF(A468="6.",10,IF(A468="7.",9,IF(A468="8.",8,0))))))))+IF(A468="9.",7,IF(A468="10.",6,IF(A468="11.",5,IF(A468="12.",4,IF(A468="13.",3,IF(A468="14.",2,IF(A468="15.",1,0)))))))</f>
        <v>13</v>
      </c>
    </row>
    <row r="469" spans="1:12">
      <c r="A469" t="s">
        <v>42</v>
      </c>
      <c r="B469" t="s">
        <v>438</v>
      </c>
      <c r="C469" t="s">
        <v>439</v>
      </c>
      <c r="E469" t="s">
        <v>58</v>
      </c>
      <c r="F469" s="7">
        <v>15.01</v>
      </c>
      <c r="G469" s="6" t="s">
        <v>68</v>
      </c>
      <c r="H469" s="7">
        <v>15.65</v>
      </c>
      <c r="I469" s="6" t="s">
        <v>68</v>
      </c>
      <c r="J469" s="7"/>
      <c r="K469" s="6"/>
      <c r="L469" s="5">
        <f>IF(A469="1.",15,IF(A469="2.",14,IF(A469="3.",13,IF(A469="4.",12,IF(A469="5.",11,IF(A469="6.",10,IF(A469="7.",9,IF(A469="8.",8,0))))))))+IF(A469="9.",7,IF(A469="10.",6,IF(A469="11.",5,IF(A469="12.",4,IF(A469="13.",3,IF(A469="14.",2,IF(A469="15.",1,0)))))))</f>
        <v>7</v>
      </c>
    </row>
    <row r="470" spans="1:12">
      <c r="A470" t="s">
        <v>46</v>
      </c>
      <c r="B470" t="s">
        <v>226</v>
      </c>
      <c r="C470" t="s">
        <v>417</v>
      </c>
      <c r="E470" t="s">
        <v>58</v>
      </c>
      <c r="F470" s="7">
        <v>15.09</v>
      </c>
      <c r="G470" s="6" t="s">
        <v>68</v>
      </c>
      <c r="H470" s="7">
        <v>15.7</v>
      </c>
      <c r="I470" s="6" t="s">
        <v>68</v>
      </c>
      <c r="J470" s="7"/>
      <c r="K470" s="6"/>
      <c r="L470" s="5">
        <f>IF(A470="1.",15,IF(A470="2.",14,IF(A470="3.",13,IF(A470="4.",12,IF(A470="5.",11,IF(A470="6.",10,IF(A470="7.",9,IF(A470="8.",8,0))))))))+IF(A470="9.",7,IF(A470="10.",6,IF(A470="11.",5,IF(A470="12.",4,IF(A470="13.",3,IF(A470="14.",2,IF(A470="15.",1,0)))))))</f>
        <v>6</v>
      </c>
    </row>
    <row r="471" spans="1:12">
      <c r="A471" t="s">
        <v>118</v>
      </c>
      <c r="B471" t="s">
        <v>418</v>
      </c>
      <c r="C471" t="s">
        <v>419</v>
      </c>
      <c r="E471" t="s">
        <v>58</v>
      </c>
      <c r="F471" s="7">
        <v>15.63</v>
      </c>
      <c r="G471" s="6" t="s">
        <v>68</v>
      </c>
      <c r="H471" s="7"/>
      <c r="I471" s="6"/>
      <c r="J471" s="7"/>
      <c r="K471" s="6"/>
      <c r="L471" s="5">
        <f>IF(A471="1.",15,IF(A471="2.",14,IF(A471="3.",13,IF(A471="4.",12,IF(A471="5.",11,IF(A471="6.",10,IF(A471="7.",9,IF(A471="8.",8,0))))))))+IF(A471="9.",7,IF(A471="10.",6,IF(A471="11.",5,IF(A471="12.",4,IF(A471="13.",3,IF(A471="14.",2,IF(A471="15.",1,0)))))))</f>
        <v>0</v>
      </c>
    </row>
    <row r="472" spans="1:12">
      <c r="A472" t="s">
        <v>143</v>
      </c>
      <c r="B472" t="s">
        <v>436</v>
      </c>
      <c r="C472" t="s">
        <v>314</v>
      </c>
      <c r="E472" t="s">
        <v>58</v>
      </c>
      <c r="F472" s="7">
        <v>16.03</v>
      </c>
      <c r="G472" s="6" t="s">
        <v>68</v>
      </c>
      <c r="H472" s="7"/>
      <c r="I472" s="6"/>
      <c r="J472" s="7"/>
      <c r="K472" s="6"/>
      <c r="L472" s="5">
        <f>IF(A472="1.",15,IF(A472="2.",14,IF(A472="3.",13,IF(A472="4.",12,IF(A472="5.",11,IF(A472="6.",10,IF(A472="7.",9,IF(A472="8.",8,0))))))))+IF(A472="9.",7,IF(A472="10.",6,IF(A472="11.",5,IF(A472="12.",4,IF(A472="13.",3,IF(A472="14.",2,IF(A472="15.",1,0)))))))</f>
        <v>0</v>
      </c>
    </row>
    <row r="473" spans="1:12">
      <c r="A473" t="s">
        <v>10</v>
      </c>
      <c r="B473" t="s">
        <v>445</v>
      </c>
      <c r="C473" t="s">
        <v>446</v>
      </c>
      <c r="D473">
        <v>2003</v>
      </c>
      <c r="E473" t="s">
        <v>58</v>
      </c>
      <c r="F473" s="7">
        <v>4.12</v>
      </c>
      <c r="G473" s="6" t="s">
        <v>14</v>
      </c>
      <c r="I473" s="6"/>
      <c r="K473" s="6"/>
      <c r="L473" s="5">
        <f>IF(A473="1.",15,IF(A473="2.",14,IF(A473="3.",13,IF(A473="4.",12,IF(A473="5.",11,IF(A473="6.",10,IF(A473="7.",9,IF(A473="8.",8,0))))))))+IF(A473="9.",7,IF(A473="10.",6,IF(A473="11.",5,IF(A473="12.",4,IF(A473="13.",3,IF(A473="14.",2,IF(A473="15.",1,0)))))))</f>
        <v>15</v>
      </c>
    </row>
    <row r="474" spans="1:12">
      <c r="A474" t="s">
        <v>31</v>
      </c>
      <c r="B474" t="s">
        <v>452</v>
      </c>
      <c r="C474" t="s">
        <v>453</v>
      </c>
      <c r="D474">
        <v>2003</v>
      </c>
      <c r="E474" t="s">
        <v>58</v>
      </c>
      <c r="F474">
        <v>3.87</v>
      </c>
      <c r="G474" s="6" t="s">
        <v>14</v>
      </c>
      <c r="I474" s="6"/>
      <c r="K474" s="6"/>
      <c r="L474" s="5">
        <f>IF(A474="1.",15,IF(A474="2.",14,IF(A474="3.",13,IF(A474="4.",12,IF(A474="5.",11,IF(A474="6.",10,IF(A474="7.",9,IF(A474="8.",8,0))))))))+IF(A474="9.",7,IF(A474="10.",6,IF(A474="11.",5,IF(A474="12.",4,IF(A474="13.",3,IF(A474="14.",2,IF(A474="15.",1,0)))))))</f>
        <v>10</v>
      </c>
    </row>
    <row r="475" spans="1:12">
      <c r="A475" t="s">
        <v>34</v>
      </c>
      <c r="B475" t="s">
        <v>454</v>
      </c>
      <c r="C475" t="s">
        <v>455</v>
      </c>
      <c r="D475">
        <v>2003</v>
      </c>
      <c r="E475" t="s">
        <v>58</v>
      </c>
      <c r="F475">
        <v>3.86</v>
      </c>
      <c r="G475" s="6" t="s">
        <v>14</v>
      </c>
      <c r="I475" s="6"/>
      <c r="K475" s="6"/>
      <c r="L475" s="5">
        <f>IF(A475="1.",15,IF(A475="2.",14,IF(A475="3.",13,IF(A475="4.",12,IF(A475="5.",11,IF(A475="6.",10,IF(A475="7.",9,IF(A475="8.",8,0))))))))+IF(A475="9.",7,IF(A475="10.",6,IF(A475="11.",5,IF(A475="12.",4,IF(A475="13.",3,IF(A475="14.",2,IF(A475="15.",1,0)))))))</f>
        <v>9</v>
      </c>
    </row>
    <row r="476" spans="1:12">
      <c r="A476" t="s">
        <v>42</v>
      </c>
      <c r="B476" t="s">
        <v>458</v>
      </c>
      <c r="C476" t="s">
        <v>407</v>
      </c>
      <c r="D476">
        <v>2003</v>
      </c>
      <c r="E476" t="s">
        <v>58</v>
      </c>
      <c r="F476" s="7">
        <v>3.7</v>
      </c>
      <c r="G476" s="6" t="s">
        <v>14</v>
      </c>
      <c r="I476" s="6"/>
      <c r="K476" s="6"/>
      <c r="L476" s="5">
        <f>IF(A476="1.",15,IF(A476="2.",14,IF(A476="3.",13,IF(A476="4.",12,IF(A476="5.",11,IF(A476="6.",10,IF(A476="7.",9,IF(A476="8.",8,0))))))))+IF(A476="9.",7,IF(A476="10.",6,IF(A476="11.",5,IF(A476="12.",4,IF(A476="13.",3,IF(A476="14.",2,IF(A476="15.",1,0)))))))</f>
        <v>7</v>
      </c>
    </row>
    <row r="477" spans="1:12">
      <c r="A477" t="s">
        <v>52</v>
      </c>
      <c r="B477" t="s">
        <v>462</v>
      </c>
      <c r="C477" t="s">
        <v>463</v>
      </c>
      <c r="D477">
        <v>2003</v>
      </c>
      <c r="E477" t="s">
        <v>58</v>
      </c>
      <c r="F477">
        <v>3.55</v>
      </c>
      <c r="G477" s="6" t="s">
        <v>14</v>
      </c>
      <c r="I477" s="6"/>
      <c r="K477" s="6"/>
      <c r="L477" s="5">
        <f>IF(A477="1.",15,IF(A477="2.",14,IF(A477="3.",13,IF(A477="4.",12,IF(A477="5.",11,IF(A477="6.",10,IF(A477="7.",9,IF(A477="8.",8,0))))))))+IF(A477="9.",7,IF(A477="10.",6,IF(A477="11.",5,IF(A477="12.",4,IF(A477="13.",3,IF(A477="14.",2,IF(A477="15.",1,0)))))))</f>
        <v>4</v>
      </c>
    </row>
    <row r="478" spans="1:12">
      <c r="A478" t="s">
        <v>19</v>
      </c>
      <c r="B478" t="s">
        <v>445</v>
      </c>
      <c r="C478" t="s">
        <v>446</v>
      </c>
      <c r="D478">
        <v>2003</v>
      </c>
      <c r="E478" t="s">
        <v>58</v>
      </c>
      <c r="F478">
        <v>8.23</v>
      </c>
      <c r="G478" s="6" t="s">
        <v>14</v>
      </c>
      <c r="I478" s="6"/>
      <c r="K478" s="6"/>
      <c r="L478" s="5">
        <f>IF(A478="1.",15,IF(A478="2.",14,IF(A478="3.",13,IF(A478="4.",12,IF(A478="5.",11,IF(A478="6.",10,IF(A478="7.",9,IF(A478="8.",8,0))))))))+IF(A478="9.",7,IF(A478="10.",6,IF(A478="11.",5,IF(A478="12.",4,IF(A478="13.",3,IF(A478="14.",2,IF(A478="15.",1,0)))))))</f>
        <v>13</v>
      </c>
    </row>
    <row r="479" spans="1:12">
      <c r="A479" t="s">
        <v>27</v>
      </c>
      <c r="B479" t="s">
        <v>454</v>
      </c>
      <c r="C479" t="s">
        <v>455</v>
      </c>
      <c r="D479">
        <v>2003</v>
      </c>
      <c r="E479" t="s">
        <v>58</v>
      </c>
      <c r="F479" s="7">
        <v>8</v>
      </c>
      <c r="G479" s="6" t="s">
        <v>14</v>
      </c>
      <c r="I479" s="6"/>
      <c r="K479" s="6"/>
      <c r="L479" s="5">
        <f>IF(A479="1.",15,IF(A479="2.",14,IF(A479="3.",13,IF(A479="4.",12,IF(A479="5.",11,IF(A479="6.",10,IF(A479="7.",9,IF(A479="8.",8,0))))))))+IF(A479="9.",7,IF(A479="10.",6,IF(A479="11.",5,IF(A479="12.",4,IF(A479="13.",3,IF(A479="14.",2,IF(A479="15.",1,0)))))))</f>
        <v>11</v>
      </c>
    </row>
    <row r="480" spans="1:12">
      <c r="A480" t="s">
        <v>38</v>
      </c>
      <c r="B480" t="s">
        <v>458</v>
      </c>
      <c r="C480" t="s">
        <v>407</v>
      </c>
      <c r="D480">
        <v>2003</v>
      </c>
      <c r="E480" t="s">
        <v>58</v>
      </c>
      <c r="F480">
        <v>7.17</v>
      </c>
      <c r="G480" s="6" t="s">
        <v>14</v>
      </c>
      <c r="I480" s="6"/>
      <c r="K480" s="6"/>
      <c r="L480" s="5">
        <f>IF(A480="1.",15,IF(A480="2.",14,IF(A480="3.",13,IF(A480="4.",12,IF(A480="5.",11,IF(A480="6.",10,IF(A480="7.",9,IF(A480="8.",8,0))))))))+IF(A480="9.",7,IF(A480="10.",6,IF(A480="11.",5,IF(A480="12.",4,IF(A480="13.",3,IF(A480="14.",2,IF(A480="15.",1,0)))))))</f>
        <v>8</v>
      </c>
    </row>
    <row r="481" spans="1:12">
      <c r="A481" t="s">
        <v>49</v>
      </c>
      <c r="B481" t="s">
        <v>452</v>
      </c>
      <c r="C481" t="s">
        <v>453</v>
      </c>
      <c r="D481">
        <v>2003</v>
      </c>
      <c r="E481" t="s">
        <v>58</v>
      </c>
      <c r="F481">
        <v>6.68</v>
      </c>
      <c r="G481" s="6" t="s">
        <v>14</v>
      </c>
      <c r="I481" s="6"/>
      <c r="K481" s="6"/>
      <c r="L481" s="5">
        <f>IF(A481="1.",15,IF(A481="2.",14,IF(A481="3.",13,IF(A481="4.",12,IF(A481="5.",11,IF(A481="6.",10,IF(A481="7.",9,IF(A481="8.",8,0))))))))+IF(A481="9.",7,IF(A481="10.",6,IF(A481="11.",5,IF(A481="12.",4,IF(A481="13.",3,IF(A481="14.",2,IF(A481="15.",1,0)))))))</f>
        <v>5</v>
      </c>
    </row>
    <row r="482" spans="1:12">
      <c r="A482" t="s">
        <v>10</v>
      </c>
      <c r="B482" t="s">
        <v>445</v>
      </c>
      <c r="C482" t="s">
        <v>446</v>
      </c>
      <c r="E482" t="s">
        <v>58</v>
      </c>
      <c r="F482" s="7">
        <v>14.64</v>
      </c>
      <c r="G482" s="6" t="s">
        <v>68</v>
      </c>
      <c r="H482" s="7">
        <v>14.34</v>
      </c>
      <c r="I482" s="6" t="s">
        <v>68</v>
      </c>
      <c r="J482" s="7">
        <v>14.11</v>
      </c>
      <c r="K482" s="6" t="s">
        <v>68</v>
      </c>
      <c r="L482" s="5">
        <f>IF(A482="1.",15,IF(A482="2.",14,IF(A482="3.",13,IF(A482="4.",12,IF(A482="5.",11,IF(A482="6.",10,IF(A482="7.",9,IF(A482="8.",8,0))))))))+IF(A482="9.",7,IF(A482="10.",6,IF(A482="11.",5,IF(A482="12.",4,IF(A482="13.",3,IF(A482="14.",2,IF(A482="15.",1,0)))))))</f>
        <v>15</v>
      </c>
    </row>
    <row r="483" spans="1:12">
      <c r="A483" t="s">
        <v>27</v>
      </c>
      <c r="B483" t="s">
        <v>452</v>
      </c>
      <c r="C483" t="s">
        <v>453</v>
      </c>
      <c r="E483" t="s">
        <v>58</v>
      </c>
      <c r="F483" s="7">
        <v>14.94</v>
      </c>
      <c r="G483" s="6" t="s">
        <v>68</v>
      </c>
      <c r="H483" s="7">
        <v>14.96</v>
      </c>
      <c r="I483" s="6" t="s">
        <v>68</v>
      </c>
      <c r="J483" s="7">
        <v>15.2</v>
      </c>
      <c r="K483" s="6" t="s">
        <v>68</v>
      </c>
      <c r="L483" s="5">
        <f>IF(A483="1.",15,IF(A483="2.",14,IF(A483="3.",13,IF(A483="4.",12,IF(A483="5.",11,IF(A483="6.",10,IF(A483="7.",9,IF(A483="8.",8,0))))))))+IF(A483="9.",7,IF(A483="10.",6,IF(A483="11.",5,IF(A483="12.",4,IF(A483="13.",3,IF(A483="14.",2,IF(A483="15.",1,0)))))))</f>
        <v>11</v>
      </c>
    </row>
    <row r="484" spans="1:12">
      <c r="A484" t="s">
        <v>46</v>
      </c>
      <c r="B484" t="s">
        <v>454</v>
      </c>
      <c r="C484" t="s">
        <v>455</v>
      </c>
      <c r="E484" t="s">
        <v>58</v>
      </c>
      <c r="F484" s="7">
        <v>15.72</v>
      </c>
      <c r="G484" s="6" t="s">
        <v>68</v>
      </c>
      <c r="H484" s="7">
        <v>15.95</v>
      </c>
      <c r="I484" s="6" t="s">
        <v>68</v>
      </c>
      <c r="J484" s="7"/>
      <c r="K484" s="6"/>
      <c r="L484" s="5">
        <f>IF(A484="1.",15,IF(A484="2.",14,IF(A484="3.",13,IF(A484="4.",12,IF(A484="5.",11,IF(A484="6.",10,IF(A484="7.",9,IF(A484="8.",8,0))))))))+IF(A484="9.",7,IF(A484="10.",6,IF(A484="11.",5,IF(A484="12.",4,IF(A484="13.",3,IF(A484="14.",2,IF(A484="15.",1,0)))))))</f>
        <v>6</v>
      </c>
    </row>
    <row r="485" spans="1:12">
      <c r="A485" t="s">
        <v>49</v>
      </c>
      <c r="B485" t="s">
        <v>458</v>
      </c>
      <c r="C485" t="s">
        <v>407</v>
      </c>
      <c r="E485" t="s">
        <v>58</v>
      </c>
      <c r="F485" s="7">
        <v>15.75</v>
      </c>
      <c r="G485" s="6" t="s">
        <v>68</v>
      </c>
      <c r="H485" s="7"/>
      <c r="I485" s="6"/>
      <c r="J485" s="7"/>
      <c r="K485" s="6"/>
      <c r="L485" s="5">
        <f>IF(A485="1.",15,IF(A485="2.",14,IF(A485="3.",13,IF(A485="4.",12,IF(A485="5.",11,IF(A485="6.",10,IF(A485="7.",9,IF(A485="8.",8,0))))))))+IF(A485="9.",7,IF(A485="10.",6,IF(A485="11.",5,IF(A485="12.",4,IF(A485="13.",3,IF(A485="14.",2,IF(A485="15.",1,0)))))))</f>
        <v>5</v>
      </c>
    </row>
    <row r="486" spans="1:12">
      <c r="A486" t="s">
        <v>52</v>
      </c>
      <c r="B486" t="s">
        <v>462</v>
      </c>
      <c r="C486" t="s">
        <v>463</v>
      </c>
      <c r="E486" t="s">
        <v>58</v>
      </c>
      <c r="F486" s="7">
        <v>16.05</v>
      </c>
      <c r="G486" s="6" t="s">
        <v>68</v>
      </c>
      <c r="H486" s="7"/>
      <c r="I486" s="6"/>
      <c r="J486" s="7"/>
      <c r="K486" s="6"/>
      <c r="L486" s="5">
        <f>IF(A486="1.",15,IF(A486="2.",14,IF(A486="3.",13,IF(A486="4.",12,IF(A486="5.",11,IF(A486="6.",10,IF(A486="7.",9,IF(A486="8.",8,0))))))))+IF(A486="9.",7,IF(A486="10.",6,IF(A486="11.",5,IF(A486="12.",4,IF(A486="13.",3,IF(A486="14.",2,IF(A486="15.",1,0)))))))</f>
        <v>4</v>
      </c>
    </row>
    <row r="487" spans="1:12">
      <c r="A487" t="s">
        <v>10</v>
      </c>
      <c r="B487" t="s">
        <v>424</v>
      </c>
      <c r="C487" t="s">
        <v>425</v>
      </c>
      <c r="E487" t="s">
        <v>58</v>
      </c>
      <c r="F487" s="9">
        <v>6.7152777777777783E-4</v>
      </c>
      <c r="G487" s="6" t="s">
        <v>68</v>
      </c>
      <c r="H487" s="7"/>
      <c r="I487" s="6"/>
      <c r="J487" s="7"/>
      <c r="K487" s="6"/>
      <c r="L487" s="5">
        <f>IF(A487="1.",15,IF(A487="2.",14,IF(A487="3.",13,IF(A487="4.",12,IF(A487="5.",11,IF(A487="6.",10,IF(A487="7.",9,IF(A487="8.",8,0))))))))+IF(A487="9.",7,IF(A487="10.",6,IF(A487="11.",5,IF(A487="12.",4,IF(A487="13.",3,IF(A487="14.",2,IF(A487="15.",1,0)))))))</f>
        <v>15</v>
      </c>
    </row>
    <row r="488" spans="1:12">
      <c r="A488" t="s">
        <v>19</v>
      </c>
      <c r="B488" t="s">
        <v>436</v>
      </c>
      <c r="C488" t="s">
        <v>314</v>
      </c>
      <c r="E488" t="s">
        <v>58</v>
      </c>
      <c r="F488" s="9">
        <v>6.9212962962962967E-4</v>
      </c>
      <c r="G488" s="6" t="s">
        <v>68</v>
      </c>
      <c r="I488" s="6"/>
      <c r="K488" s="6"/>
      <c r="L488" s="5">
        <f>IF(A488="1.",15,IF(A488="2.",14,IF(A488="3.",13,IF(A488="4.",12,IF(A488="5.",11,IF(A488="6.",10,IF(A488="7.",9,IF(A488="8.",8,0))))))))+IF(A488="9.",7,IF(A488="10.",6,IF(A488="11.",5,IF(A488="12.",4,IF(A488="13.",3,IF(A488="14.",2,IF(A488="15.",1,0)))))))</f>
        <v>13</v>
      </c>
    </row>
    <row r="489" spans="1:12">
      <c r="A489" t="s">
        <v>10</v>
      </c>
      <c r="B489" t="s">
        <v>452</v>
      </c>
      <c r="C489" t="s">
        <v>477</v>
      </c>
      <c r="D489">
        <v>2003</v>
      </c>
      <c r="E489" t="s">
        <v>58</v>
      </c>
      <c r="F489" s="9">
        <v>1.6966435185185183E-3</v>
      </c>
      <c r="G489" s="6" t="s">
        <v>60</v>
      </c>
      <c r="I489" s="6"/>
      <c r="K489" s="6"/>
      <c r="L489" s="5">
        <f>IF(A489="1.",15,IF(A489="2.",14,IF(A489="3.",13,IF(A489="4.",12,IF(A489="5.",11,IF(A489="6.",10,IF(A489="7.",9,IF(A489="8.",8,0))))))))+IF(A489="9.",7,IF(A489="10.",6,IF(A489="11.",5,IF(A489="12.",4,IF(A489="13.",3,IF(A489="14.",2,IF(A489="15.",1,0)))))))</f>
        <v>15</v>
      </c>
    </row>
    <row r="490" spans="1:12">
      <c r="A490" t="s">
        <v>15</v>
      </c>
      <c r="B490" t="s">
        <v>445</v>
      </c>
      <c r="C490" t="s">
        <v>446</v>
      </c>
      <c r="D490">
        <v>2003</v>
      </c>
      <c r="E490" t="s">
        <v>58</v>
      </c>
      <c r="F490" s="9">
        <v>1.9059027777777778E-3</v>
      </c>
      <c r="G490" s="6" t="s">
        <v>60</v>
      </c>
      <c r="I490" s="6"/>
      <c r="K490" s="6"/>
      <c r="L490" s="5">
        <f>IF(A490="1.",15,IF(A490="2.",14,IF(A490="3.",13,IF(A490="4.",12,IF(A490="5.",11,IF(A490="6.",10,IF(A490="7.",9,IF(A490="8.",8,0))))))))+IF(A490="9.",7,IF(A490="10.",6,IF(A490="11.",5,IF(A490="12.",4,IF(A490="13.",3,IF(A490="14.",2,IF(A490="15.",1,0)))))))</f>
        <v>14</v>
      </c>
    </row>
    <row r="491" spans="1:12">
      <c r="A491" t="s">
        <v>15</v>
      </c>
      <c r="B491" t="s">
        <v>458</v>
      </c>
      <c r="C491" t="s">
        <v>407</v>
      </c>
      <c r="D491">
        <v>2003</v>
      </c>
      <c r="E491" t="s">
        <v>58</v>
      </c>
      <c r="F491" s="9">
        <v>1.90625E-3</v>
      </c>
      <c r="G491" s="6" t="s">
        <v>60</v>
      </c>
      <c r="I491" s="6"/>
      <c r="K491" s="6"/>
      <c r="L491" s="5">
        <f>IF(A491="1.",15,IF(A491="2.",14,IF(A491="3.",13,IF(A491="4.",12,IF(A491="5.",11,IF(A491="6.",10,IF(A491="7.",9,IF(A491="8.",8,0))))))))+IF(A491="9.",7,IF(A491="10.",6,IF(A491="11.",5,IF(A491="12.",4,IF(A491="13.",3,IF(A491="14.",2,IF(A491="15.",1,0)))))))</f>
        <v>14</v>
      </c>
    </row>
    <row r="492" spans="1:12">
      <c r="A492" t="s">
        <v>19</v>
      </c>
      <c r="B492" t="s">
        <v>483</v>
      </c>
      <c r="C492" t="s">
        <v>484</v>
      </c>
      <c r="D492">
        <v>2001</v>
      </c>
      <c r="E492" t="s">
        <v>58</v>
      </c>
      <c r="F492">
        <v>8.33</v>
      </c>
      <c r="G492" s="6" t="s">
        <v>14</v>
      </c>
      <c r="I492" s="6"/>
      <c r="K492" s="6"/>
      <c r="L492" s="5">
        <f>IF(A492="1.",15,IF(A492="2.",14,IF(A492="3.",13,IF(A492="4.",12,IF(A492="5.",11,IF(A492="6.",10,IF(A492="7.",9,IF(A492="8.",8,0))))))))+IF(A492="9.",7,IF(A492="10.",6,IF(A492="11.",5,IF(A492="12.",4,IF(A492="13.",3,IF(A492="14.",2,IF(A492="15.",1,0)))))))</f>
        <v>13</v>
      </c>
    </row>
    <row r="493" spans="1:12">
      <c r="A493" t="s">
        <v>19</v>
      </c>
      <c r="B493" t="s">
        <v>454</v>
      </c>
      <c r="C493" t="s">
        <v>491</v>
      </c>
      <c r="D493">
        <v>2002</v>
      </c>
      <c r="E493" t="s">
        <v>58</v>
      </c>
      <c r="F493">
        <v>14.88</v>
      </c>
      <c r="G493" s="6" t="s">
        <v>68</v>
      </c>
      <c r="H493" s="12">
        <v>14.59</v>
      </c>
      <c r="I493" s="6" t="s">
        <v>68</v>
      </c>
      <c r="J493">
        <v>14.58</v>
      </c>
      <c r="K493" s="6" t="s">
        <v>68</v>
      </c>
      <c r="L493" s="5">
        <f>IF(A493="1.",15,IF(A493="2.",14,IF(A493="3.",13,IF(A493="4.",12,IF(A493="5.",11,IF(A493="6.",10,IF(A493="7.",9,IF(A493="8.",8,0))))))))+IF(A493="9.",7,IF(A493="10.",6,IF(A493="11.",5,IF(A493="12.",4,IF(A493="13.",3,IF(A493="14.",2,IF(A493="15.",1,0)))))))</f>
        <v>13</v>
      </c>
    </row>
    <row r="494" spans="1:12">
      <c r="A494" t="s">
        <v>31</v>
      </c>
      <c r="B494" t="s">
        <v>359</v>
      </c>
      <c r="C494" t="s">
        <v>494</v>
      </c>
      <c r="D494">
        <v>2002</v>
      </c>
      <c r="E494" t="s">
        <v>58</v>
      </c>
      <c r="F494" s="7">
        <v>14.7</v>
      </c>
      <c r="G494" s="6" t="s">
        <v>68</v>
      </c>
      <c r="H494" s="12">
        <v>15.28</v>
      </c>
      <c r="I494" s="6" t="s">
        <v>68</v>
      </c>
      <c r="K494" s="6"/>
      <c r="L494" s="5">
        <f>IF(A494="1.",15,IF(A494="2.",14,IF(A494="3.",13,IF(A494="4.",12,IF(A494="5.",11,IF(A494="6.",10,IF(A494="7.",9,IF(A494="8.",8,0))))))))+IF(A494="9.",7,IF(A494="10.",6,IF(A494="11.",5,IF(A494="12.",4,IF(A494="13.",3,IF(A494="14.",2,IF(A494="15.",1,0)))))))</f>
        <v>10</v>
      </c>
    </row>
    <row r="495" spans="1:12">
      <c r="A495" t="s">
        <v>34</v>
      </c>
      <c r="B495" t="s">
        <v>495</v>
      </c>
      <c r="C495" t="s">
        <v>496</v>
      </c>
      <c r="D495">
        <v>2002</v>
      </c>
      <c r="E495" t="s">
        <v>58</v>
      </c>
      <c r="F495">
        <v>15.38</v>
      </c>
      <c r="G495" s="6" t="s">
        <v>68</v>
      </c>
      <c r="H495" s="12">
        <v>15.79</v>
      </c>
      <c r="I495" s="6" t="s">
        <v>68</v>
      </c>
      <c r="K495" s="6"/>
      <c r="L495" s="5">
        <f>IF(A495="1.",15,IF(A495="2.",14,IF(A495="3.",13,IF(A495="4.",12,IF(A495="5.",11,IF(A495="6.",10,IF(A495="7.",9,IF(A495="8.",8,0))))))))+IF(A495="9.",7,IF(A495="10.",6,IF(A495="11.",5,IF(A495="12.",4,IF(A495="13.",3,IF(A495="14.",2,IF(A495="15.",1,0)))))))</f>
        <v>9</v>
      </c>
    </row>
    <row r="496" spans="1:12">
      <c r="A496" t="s">
        <v>19</v>
      </c>
      <c r="B496" t="s">
        <v>454</v>
      </c>
      <c r="C496" t="s">
        <v>491</v>
      </c>
      <c r="E496" t="s">
        <v>58</v>
      </c>
      <c r="F496" s="7">
        <v>1.35</v>
      </c>
      <c r="G496" s="6" t="s">
        <v>14</v>
      </c>
      <c r="I496" s="6"/>
      <c r="K496" s="6"/>
      <c r="L496" s="5">
        <f>IF(A496="1.",15,IF(A496="2.",14,IF(A496="3.",13,IF(A496="4.",12,IF(A496="5.",11,IF(A496="6.",10,IF(A496="7.",9,IF(A496="8.",8,0))))))))+IF(A496="9.",7,IF(A496="10.",6,IF(A496="11.",5,IF(A496="12.",4,IF(A496="13.",3,IF(A496="14.",2,IF(A496="15.",1,0)))))))</f>
        <v>13</v>
      </c>
    </row>
    <row r="497" spans="1:12">
      <c r="A497" t="s">
        <v>31</v>
      </c>
      <c r="B497" t="s">
        <v>495</v>
      </c>
      <c r="C497" t="s">
        <v>496</v>
      </c>
      <c r="E497" t="s">
        <v>58</v>
      </c>
      <c r="F497" s="7">
        <v>1.3</v>
      </c>
      <c r="G497" s="6" t="s">
        <v>14</v>
      </c>
      <c r="I497" s="6"/>
      <c r="K497" s="6"/>
      <c r="L497" s="5">
        <f>IF(A497="1.",15,IF(A497="2.",14,IF(A497="3.",13,IF(A497="4.",12,IF(A497="5.",11,IF(A497="6.",10,IF(A497="7.",9,IF(A497="8.",8,0))))))))+IF(A497="9.",7,IF(A497="10.",6,IF(A497="11.",5,IF(A497="12.",4,IF(A497="13.",3,IF(A497="14.",2,IF(A497="15.",1,0)))))))</f>
        <v>10</v>
      </c>
    </row>
    <row r="498" spans="1:12">
      <c r="A498" t="s">
        <v>34</v>
      </c>
      <c r="B498" t="s">
        <v>359</v>
      </c>
      <c r="C498" t="s">
        <v>494</v>
      </c>
      <c r="E498" t="s">
        <v>58</v>
      </c>
      <c r="F498" s="7">
        <v>1.3</v>
      </c>
      <c r="G498" s="6" t="s">
        <v>14</v>
      </c>
      <c r="I498" s="6"/>
      <c r="K498" s="6"/>
      <c r="L498" s="5">
        <f>IF(A498="1.",15,IF(A498="2.",14,IF(A498="3.",13,IF(A498="4.",12,IF(A498="5.",11,IF(A498="6.",10,IF(A498="7.",9,IF(A498="8.",8,0))))))))+IF(A498="9.",7,IF(A498="10.",6,IF(A498="11.",5,IF(A498="12.",4,IF(A498="13.",3,IF(A498="14.",2,IF(A498="15.",1,0)))))))</f>
        <v>9</v>
      </c>
    </row>
    <row r="499" spans="1:12">
      <c r="A499" t="s">
        <v>19</v>
      </c>
      <c r="B499" t="s">
        <v>483</v>
      </c>
      <c r="C499" t="s">
        <v>484</v>
      </c>
      <c r="E499" t="s">
        <v>58</v>
      </c>
      <c r="F499" s="7">
        <v>4.84</v>
      </c>
      <c r="G499" s="6" t="s">
        <v>14</v>
      </c>
      <c r="I499" s="6"/>
      <c r="K499" s="6"/>
      <c r="L499" s="5">
        <f>IF(A499="1.",15,IF(A499="2.",14,IF(A499="3.",13,IF(A499="4.",12,IF(A499="5.",11,IF(A499="6.",10,IF(A499="7.",9,IF(A499="8.",8,0))))))))+IF(A499="9.",7,IF(A499="10.",6,IF(A499="11.",5,IF(A499="12.",4,IF(A499="13.",3,IF(A499="14.",2,IF(A499="15.",1,0)))))))</f>
        <v>13</v>
      </c>
    </row>
    <row r="500" spans="1:12">
      <c r="A500" t="s">
        <v>27</v>
      </c>
      <c r="B500" t="s">
        <v>454</v>
      </c>
      <c r="C500" t="s">
        <v>491</v>
      </c>
      <c r="E500" t="s">
        <v>58</v>
      </c>
      <c r="F500" s="7">
        <v>4.1900000000000004</v>
      </c>
      <c r="G500" s="6" t="s">
        <v>14</v>
      </c>
      <c r="I500" s="6"/>
      <c r="K500" s="6"/>
      <c r="L500" s="5">
        <f>IF(A500="1.",15,IF(A500="2.",14,IF(A500="3.",13,IF(A500="4.",12,IF(A500="5.",11,IF(A500="6.",10,IF(A500="7.",9,IF(A500="8.",8,0))))))))+IF(A500="9.",7,IF(A500="10.",6,IF(A500="11.",5,IF(A500="12.",4,IF(A500="13.",3,IF(A500="14.",2,IF(A500="15.",1,0)))))))</f>
        <v>11</v>
      </c>
    </row>
    <row r="501" spans="1:12">
      <c r="A501" t="s">
        <v>31</v>
      </c>
      <c r="B501" t="s">
        <v>359</v>
      </c>
      <c r="C501" t="s">
        <v>494</v>
      </c>
      <c r="E501" t="s">
        <v>58</v>
      </c>
      <c r="F501" s="7">
        <v>4.0599999999999996</v>
      </c>
      <c r="G501" s="6" t="s">
        <v>14</v>
      </c>
      <c r="I501" s="6"/>
      <c r="K501" s="6"/>
      <c r="L501" s="5">
        <f>IF(A501="1.",15,IF(A501="2.",14,IF(A501="3.",13,IF(A501="4.",12,IF(A501="5.",11,IF(A501="6.",10,IF(A501="7.",9,IF(A501="8.",8,0))))))))+IF(A501="9.",7,IF(A501="10.",6,IF(A501="11.",5,IF(A501="12.",4,IF(A501="13.",3,IF(A501="14.",2,IF(A501="15.",1,0)))))))</f>
        <v>10</v>
      </c>
    </row>
    <row r="502" spans="1:12">
      <c r="A502" t="s">
        <v>49</v>
      </c>
      <c r="B502" t="s">
        <v>495</v>
      </c>
      <c r="C502" t="s">
        <v>496</v>
      </c>
      <c r="E502" t="s">
        <v>58</v>
      </c>
      <c r="F502" s="7">
        <v>3.43</v>
      </c>
      <c r="G502" s="6" t="s">
        <v>14</v>
      </c>
      <c r="I502" s="6"/>
      <c r="K502" s="6"/>
      <c r="L502" s="5">
        <f>IF(A502="1.",15,IF(A502="2.",14,IF(A502="3.",13,IF(A502="4.",12,IF(A502="5.",11,IF(A502="6.",10,IF(A502="7.",9,IF(A502="8.",8,0))))))))+IF(A502="9.",7,IF(A502="10.",6,IF(A502="11.",5,IF(A502="12.",4,IF(A502="13.",3,IF(A502="14.",2,IF(A502="15.",1,0)))))))</f>
        <v>5</v>
      </c>
    </row>
    <row r="503" spans="1:12">
      <c r="F503" s="7"/>
      <c r="G503" s="6"/>
      <c r="I503" s="6"/>
      <c r="K503" s="6"/>
      <c r="L503" s="15">
        <f>SUM(L330:L502)</f>
        <v>1392</v>
      </c>
    </row>
    <row r="504" spans="1:12">
      <c r="A504" t="s">
        <v>94</v>
      </c>
      <c r="B504" t="s">
        <v>95</v>
      </c>
      <c r="C504" t="s">
        <v>44</v>
      </c>
      <c r="D504">
        <v>2006</v>
      </c>
      <c r="E504" t="s">
        <v>96</v>
      </c>
      <c r="F504" s="7">
        <v>3.26</v>
      </c>
      <c r="G504" s="6" t="s">
        <v>14</v>
      </c>
      <c r="H504" s="7"/>
      <c r="I504" s="6"/>
      <c r="J504" s="7"/>
      <c r="K504" s="6"/>
      <c r="L504" s="5">
        <f>IF(A504="1.",15,IF(A504="2.",14,IF(A504="3.",13,IF(A504="4.",12,IF(A504="5.",11,IF(A504="6.",10,IF(A504="7.",9,IF(A504="8.",8,0))))))))+IF(A504="9.",7,IF(A504="10.",6,IF(A504="11.",5,IF(A504="12.",4,IF(A504="13.",3,IF(A504="14.",2,IF(A504="15.",1,0)))))))</f>
        <v>2</v>
      </c>
    </row>
    <row r="505" spans="1:12">
      <c r="A505" t="s">
        <v>117</v>
      </c>
      <c r="B505" t="s">
        <v>95</v>
      </c>
      <c r="C505" t="s">
        <v>44</v>
      </c>
      <c r="D505">
        <v>2006</v>
      </c>
      <c r="E505" t="s">
        <v>96</v>
      </c>
      <c r="F505" s="12">
        <v>12.36</v>
      </c>
      <c r="G505" s="6" t="s">
        <v>68</v>
      </c>
      <c r="H505" s="7"/>
      <c r="I505" s="6"/>
      <c r="J505" s="7"/>
      <c r="K505" s="6"/>
      <c r="L505" s="5">
        <f>IF(A505="1.",15,IF(A505="2.",14,IF(A505="3.",13,IF(A505="4.",12,IF(A505="5.",11,IF(A505="6.",10,IF(A505="7.",9,IF(A505="8.",8,0))))))))+IF(A505="9.",7,IF(A505="10.",6,IF(A505="11.",5,IF(A505="12.",4,IF(A505="13.",3,IF(A505="14.",2,IF(A505="15.",1,0)))))))</f>
        <v>1</v>
      </c>
    </row>
    <row r="506" spans="1:12">
      <c r="A506" t="s">
        <v>31</v>
      </c>
      <c r="B506" t="s">
        <v>161</v>
      </c>
      <c r="C506" t="s">
        <v>162</v>
      </c>
      <c r="D506">
        <v>2004</v>
      </c>
      <c r="E506" t="s">
        <v>96</v>
      </c>
      <c r="F506" s="7">
        <v>12.93</v>
      </c>
      <c r="G506" s="6" t="s">
        <v>68</v>
      </c>
      <c r="H506" s="7">
        <v>13.24</v>
      </c>
      <c r="I506" s="6" t="s">
        <v>68</v>
      </c>
      <c r="J506" s="7">
        <v>13.92</v>
      </c>
      <c r="K506" s="6" t="s">
        <v>68</v>
      </c>
      <c r="L506" s="5">
        <f>IF(A506="1.",15,IF(A506="2.",14,IF(A506="3.",13,IF(A506="4.",12,IF(A506="5.",11,IF(A506="6.",10,IF(A506="7.",9,IF(A506="8.",8,0))))))))+IF(A506="9.",7,IF(A506="10.",6,IF(A506="11.",5,IF(A506="12.",4,IF(A506="13.",3,IF(A506="14.",2,IF(A506="15.",1,0)))))))</f>
        <v>10</v>
      </c>
    </row>
    <row r="507" spans="1:12">
      <c r="A507" t="s">
        <v>145</v>
      </c>
      <c r="B507" t="s">
        <v>183</v>
      </c>
      <c r="C507" t="s">
        <v>160</v>
      </c>
      <c r="D507">
        <v>2004</v>
      </c>
      <c r="E507" t="s">
        <v>96</v>
      </c>
      <c r="F507" s="7">
        <v>14.38</v>
      </c>
      <c r="G507" s="6" t="s">
        <v>68</v>
      </c>
      <c r="H507" s="7"/>
      <c r="I507" s="6"/>
      <c r="J507" s="7"/>
      <c r="K507" s="6"/>
      <c r="L507" s="5">
        <f>IF(A507="1.",15,IF(A507="2.",14,IF(A507="3.",13,IF(A507="4.",12,IF(A507="5.",11,IF(A507="6.",10,IF(A507="7.",9,IF(A507="8.",8,0))))))))+IF(A507="9.",7,IF(A507="10.",6,IF(A507="11.",5,IF(A507="12.",4,IF(A507="13.",3,IF(A507="14.",2,IF(A507="15.",1,0)))))))</f>
        <v>0</v>
      </c>
    </row>
    <row r="508" spans="1:12">
      <c r="A508" t="s">
        <v>184</v>
      </c>
      <c r="B508" t="s">
        <v>57</v>
      </c>
      <c r="C508" t="s">
        <v>185</v>
      </c>
      <c r="D508">
        <v>2004</v>
      </c>
      <c r="E508" t="s">
        <v>96</v>
      </c>
      <c r="F508" s="7">
        <v>14.5</v>
      </c>
      <c r="G508" s="6" t="s">
        <v>68</v>
      </c>
      <c r="H508" s="7"/>
      <c r="I508" s="6"/>
      <c r="J508" s="7"/>
      <c r="K508" s="6"/>
      <c r="L508" s="5">
        <f>IF(A508="1.",15,IF(A508="2.",14,IF(A508="3.",13,IF(A508="4.",12,IF(A508="5.",11,IF(A508="6.",10,IF(A508="7.",9,IF(A508="8.",8,0))))))))+IF(A508="9.",7,IF(A508="10.",6,IF(A508="11.",5,IF(A508="12.",4,IF(A508="13.",3,IF(A508="14.",2,IF(A508="15.",1,0)))))))</f>
        <v>0</v>
      </c>
    </row>
    <row r="509" spans="1:12">
      <c r="A509" t="s">
        <v>191</v>
      </c>
      <c r="B509" t="s">
        <v>57</v>
      </c>
      <c r="C509" t="s">
        <v>192</v>
      </c>
      <c r="D509">
        <v>2004</v>
      </c>
      <c r="E509" t="s">
        <v>96</v>
      </c>
      <c r="F509" s="7">
        <v>15.19</v>
      </c>
      <c r="G509" s="6" t="s">
        <v>68</v>
      </c>
      <c r="H509" s="7"/>
      <c r="I509" s="6"/>
      <c r="J509" s="7"/>
      <c r="K509" s="6"/>
      <c r="L509" s="5">
        <f>IF(A509="1.",15,IF(A509="2.",14,IF(A509="3.",13,IF(A509="4.",12,IF(A509="5.",11,IF(A509="6.",10,IF(A509="7.",9,IF(A509="8.",8,0))))))))+IF(A509="9.",7,IF(A509="10.",6,IF(A509="11.",5,IF(A509="12.",4,IF(A509="13.",3,IF(A509="14.",2,IF(A509="15.",1,0)))))))</f>
        <v>0</v>
      </c>
    </row>
    <row r="510" spans="1:12">
      <c r="A510" t="s">
        <v>34</v>
      </c>
      <c r="B510" t="s">
        <v>183</v>
      </c>
      <c r="C510" t="s">
        <v>158</v>
      </c>
      <c r="D510">
        <v>2004</v>
      </c>
      <c r="E510" t="s">
        <v>96</v>
      </c>
      <c r="F510" s="7">
        <v>4.2699999999999996</v>
      </c>
      <c r="G510" s="6" t="s">
        <v>14</v>
      </c>
      <c r="H510" s="7"/>
      <c r="I510" s="6"/>
      <c r="J510" s="7"/>
      <c r="K510" s="6"/>
      <c r="L510" s="5">
        <f>IF(A510="1.",15,IF(A510="2.",14,IF(A510="3.",13,IF(A510="4.",12,IF(A510="5.",11,IF(A510="6.",10,IF(A510="7.",9,IF(A510="8.",8,0))))))))+IF(A510="9.",7,IF(A510="10.",6,IF(A510="11.",5,IF(A510="12.",4,IF(A510="13.",3,IF(A510="14.",2,IF(A510="15.",1,0)))))))</f>
        <v>9</v>
      </c>
    </row>
    <row r="511" spans="1:12">
      <c r="A511" t="s">
        <v>52</v>
      </c>
      <c r="B511" t="s">
        <v>57</v>
      </c>
      <c r="C511" t="s">
        <v>185</v>
      </c>
      <c r="D511">
        <v>2004</v>
      </c>
      <c r="E511" t="s">
        <v>96</v>
      </c>
      <c r="F511" s="7">
        <v>4.05</v>
      </c>
      <c r="G511" s="6" t="s">
        <v>14</v>
      </c>
      <c r="H511" s="7"/>
      <c r="I511" s="6"/>
      <c r="J511" s="7"/>
      <c r="K511" s="6"/>
      <c r="L511" s="5">
        <f>IF(A511="1.",15,IF(A511="2.",14,IF(A511="3.",13,IF(A511="4.",12,IF(A511="5.",11,IF(A511="6.",10,IF(A511="7.",9,IF(A511="8.",8,0))))))))+IF(A511="9.",7,IF(A511="10.",6,IF(A511="11.",5,IF(A511="12.",4,IF(A511="13.",3,IF(A511="14.",2,IF(A511="15.",1,0)))))))</f>
        <v>4</v>
      </c>
    </row>
    <row r="512" spans="1:12">
      <c r="A512" t="s">
        <v>188</v>
      </c>
      <c r="B512" t="s">
        <v>206</v>
      </c>
      <c r="C512" t="s">
        <v>192</v>
      </c>
      <c r="D512">
        <v>2004</v>
      </c>
      <c r="E512" t="s">
        <v>96</v>
      </c>
      <c r="F512" s="7">
        <v>3.68</v>
      </c>
      <c r="G512" s="6" t="s">
        <v>14</v>
      </c>
      <c r="H512" s="7"/>
      <c r="I512" s="6"/>
      <c r="J512" s="7"/>
      <c r="K512" s="6"/>
      <c r="L512" s="5">
        <f>IF(A512="1.",15,IF(A512="2.",14,IF(A512="3.",13,IF(A512="4.",12,IF(A512="5.",11,IF(A512="6.",10,IF(A512="7.",9,IF(A512="8.",8,0))))))))+IF(A512="9.",7,IF(A512="10.",6,IF(A512="11.",5,IF(A512="12.",4,IF(A512="13.",3,IF(A512="14.",2,IF(A512="15.",1,0)))))))</f>
        <v>0</v>
      </c>
    </row>
    <row r="513" spans="1:12">
      <c r="A513" t="s">
        <v>15</v>
      </c>
      <c r="B513" t="s">
        <v>183</v>
      </c>
      <c r="C513" t="s">
        <v>160</v>
      </c>
      <c r="D513">
        <v>2004</v>
      </c>
      <c r="E513" t="s">
        <v>96</v>
      </c>
      <c r="F513" s="9">
        <v>1.8501157407407407E-3</v>
      </c>
      <c r="G513" s="6" t="s">
        <v>60</v>
      </c>
      <c r="H513" s="7"/>
      <c r="I513" s="6"/>
      <c r="J513" s="7"/>
      <c r="K513" s="6"/>
      <c r="L513" s="5">
        <f>IF(A513="1.",15,IF(A513="2.",14,IF(A513="3.",13,IF(A513="4.",12,IF(A513="5.",11,IF(A513="6.",10,IF(A513="7.",9,IF(A513="8.",8,0))))))))+IF(A513="9.",7,IF(A513="10.",6,IF(A513="11.",5,IF(A513="12.",4,IF(A513="13.",3,IF(A513="14.",2,IF(A513="15.",1,0)))))))</f>
        <v>14</v>
      </c>
    </row>
    <row r="514" spans="1:12">
      <c r="A514" t="s">
        <v>27</v>
      </c>
      <c r="B514" t="s">
        <v>28</v>
      </c>
      <c r="C514" t="s">
        <v>160</v>
      </c>
      <c r="D514">
        <v>2003</v>
      </c>
      <c r="E514" t="s">
        <v>96</v>
      </c>
      <c r="F514" s="7">
        <v>12.68</v>
      </c>
      <c r="G514" s="6" t="s">
        <v>68</v>
      </c>
      <c r="H514" s="7">
        <v>12.94</v>
      </c>
      <c r="I514" s="6" t="s">
        <v>68</v>
      </c>
      <c r="J514" s="7">
        <v>12.7</v>
      </c>
      <c r="K514" s="6" t="s">
        <v>68</v>
      </c>
      <c r="L514" s="5">
        <f>IF(A514="1.",15,IF(A514="2.",14,IF(A514="3.",13,IF(A514="4.",12,IF(A514="5.",11,IF(A514="6.",10,IF(A514="7.",9,IF(A514="8.",8,0))))))))+IF(A514="9.",7,IF(A514="10.",6,IF(A514="11.",5,IF(A514="12.",4,IF(A514="13.",3,IF(A514="14.",2,IF(A514="15.",1,0)))))))</f>
        <v>11</v>
      </c>
    </row>
    <row r="515" spans="1:12">
      <c r="A515" t="s">
        <v>49</v>
      </c>
      <c r="B515" t="s">
        <v>238</v>
      </c>
      <c r="C515" t="s">
        <v>239</v>
      </c>
      <c r="D515">
        <v>2003</v>
      </c>
      <c r="E515" t="s">
        <v>96</v>
      </c>
      <c r="F515" s="7">
        <v>12.94</v>
      </c>
      <c r="G515" s="6" t="s">
        <v>68</v>
      </c>
      <c r="H515" s="7"/>
      <c r="I515" s="6"/>
      <c r="J515" s="7"/>
      <c r="K515" s="6"/>
      <c r="L515" s="5">
        <f>IF(A515="1.",15,IF(A515="2.",14,IF(A515="3.",13,IF(A515="4.",12,IF(A515="5.",11,IF(A515="6.",10,IF(A515="7.",9,IF(A515="8.",8,0))))))))+IF(A515="9.",7,IF(A515="10.",6,IF(A515="11.",5,IF(A515="12.",4,IF(A515="13.",3,IF(A515="14.",2,IF(A515="15.",1,0)))))))</f>
        <v>5</v>
      </c>
    </row>
    <row r="516" spans="1:12">
      <c r="A516" t="s">
        <v>94</v>
      </c>
      <c r="B516" t="s">
        <v>238</v>
      </c>
      <c r="C516" t="s">
        <v>239</v>
      </c>
      <c r="D516">
        <v>2003</v>
      </c>
      <c r="E516" t="s">
        <v>96</v>
      </c>
      <c r="F516" s="7">
        <v>4.3</v>
      </c>
      <c r="G516" s="6" t="s">
        <v>14</v>
      </c>
      <c r="H516" s="7"/>
      <c r="I516" s="6"/>
      <c r="J516" s="7"/>
      <c r="K516" s="6"/>
      <c r="L516" s="5">
        <f>IF(A516="1.",15,IF(A516="2.",14,IF(A516="3.",13,IF(A516="4.",12,IF(A516="5.",11,IF(A516="6.",10,IF(A516="7.",9,IF(A516="8.",8,0))))))))+IF(A516="9.",7,IF(A516="10.",6,IF(A516="11.",5,IF(A516="12.",4,IF(A516="13.",3,IF(A516="14.",2,IF(A516="15.",1,0)))))))</f>
        <v>2</v>
      </c>
    </row>
    <row r="517" spans="1:12">
      <c r="A517" t="s">
        <v>52</v>
      </c>
      <c r="B517" t="s">
        <v>28</v>
      </c>
      <c r="C517" t="s">
        <v>160</v>
      </c>
      <c r="D517">
        <v>2003</v>
      </c>
      <c r="E517" t="s">
        <v>96</v>
      </c>
      <c r="F517" s="7">
        <v>8.0500000000000007</v>
      </c>
      <c r="G517" s="6" t="s">
        <v>14</v>
      </c>
      <c r="H517" s="7"/>
      <c r="I517" s="6"/>
      <c r="J517" s="7"/>
      <c r="K517" s="6"/>
      <c r="L517" s="5">
        <f>IF(A517="1.",15,IF(A517="2.",14,IF(A517="3.",13,IF(A517="4.",12,IF(A517="5.",11,IF(A517="6.",10,IF(A517="7.",9,IF(A517="8.",8,0))))))))+IF(A517="9.",7,IF(A517="10.",6,IF(A517="11.",5,IF(A517="12.",4,IF(A517="13.",3,IF(A517="14.",2,IF(A517="15.",1,0)))))))</f>
        <v>4</v>
      </c>
    </row>
    <row r="518" spans="1:12">
      <c r="A518" t="s">
        <v>19</v>
      </c>
      <c r="B518" t="s">
        <v>28</v>
      </c>
      <c r="C518" t="s">
        <v>160</v>
      </c>
      <c r="D518">
        <v>2003</v>
      </c>
      <c r="E518" t="s">
        <v>96</v>
      </c>
      <c r="F518" s="9">
        <v>1.7263888888888886E-3</v>
      </c>
      <c r="G518" s="6" t="s">
        <v>60</v>
      </c>
      <c r="H518" s="7"/>
      <c r="I518" s="6"/>
      <c r="J518" s="7"/>
      <c r="K518" s="6"/>
      <c r="L518" s="5">
        <f>IF(A518="1.",15,IF(A518="2.",14,IF(A518="3.",13,IF(A518="4.",12,IF(A518="5.",11,IF(A518="6.",10,IF(A518="7.",9,IF(A518="8.",8,0))))))))+IF(A518="9.",7,IF(A518="10.",6,IF(A518="11.",5,IF(A518="12.",4,IF(A518="13.",3,IF(A518="14.",2,IF(A518="15.",1,0)))))))</f>
        <v>13</v>
      </c>
    </row>
    <row r="519" spans="1:12">
      <c r="A519" t="s">
        <v>34</v>
      </c>
      <c r="B519" t="s">
        <v>357</v>
      </c>
      <c r="C519" t="s">
        <v>358</v>
      </c>
      <c r="D519">
        <v>2006</v>
      </c>
      <c r="E519" t="s">
        <v>96</v>
      </c>
      <c r="F519" s="7">
        <v>26.8</v>
      </c>
      <c r="G519" s="6" t="s">
        <v>14</v>
      </c>
      <c r="I519" s="6"/>
      <c r="K519" s="6"/>
      <c r="L519" s="5">
        <f>IF(A519="1.",15,IF(A519="2.",14,IF(A519="3.",13,IF(A519="4.",12,IF(A519="5.",11,IF(A519="6.",10,IF(A519="7.",9,IF(A519="8.",8,0))))))))+IF(A519="9.",7,IF(A519="10.",6,IF(A519="11.",5,IF(A519="12.",4,IF(A519="13.",3,IF(A519="14.",2,IF(A519="15.",1,0)))))))</f>
        <v>9</v>
      </c>
    </row>
    <row r="520" spans="1:12">
      <c r="A520" t="s">
        <v>186</v>
      </c>
      <c r="B520" t="s">
        <v>223</v>
      </c>
      <c r="C520" t="s">
        <v>362</v>
      </c>
      <c r="D520">
        <v>2006</v>
      </c>
      <c r="E520" t="s">
        <v>96</v>
      </c>
      <c r="F520" s="7">
        <v>16.3</v>
      </c>
      <c r="G520" s="6" t="s">
        <v>14</v>
      </c>
      <c r="I520" s="6"/>
      <c r="K520" s="6"/>
      <c r="L520" s="5">
        <f>IF(A520="1.",15,IF(A520="2.",14,IF(A520="3.",13,IF(A520="4.",12,IF(A520="5.",11,IF(A520="6.",10,IF(A520="7.",9,IF(A520="8.",8,0))))))))+IF(A520="9.",7,IF(A520="10.",6,IF(A520="11.",5,IF(A520="12.",4,IF(A520="13.",3,IF(A520="14.",2,IF(A520="15.",1,0)))))))</f>
        <v>0</v>
      </c>
    </row>
    <row r="521" spans="1:12">
      <c r="A521" t="s">
        <v>145</v>
      </c>
      <c r="B521" t="s">
        <v>223</v>
      </c>
      <c r="C521" t="s">
        <v>362</v>
      </c>
      <c r="D521">
        <v>2006</v>
      </c>
      <c r="E521" t="s">
        <v>96</v>
      </c>
      <c r="F521">
        <v>3.22</v>
      </c>
      <c r="G521" s="6" t="s">
        <v>14</v>
      </c>
      <c r="I521" s="6"/>
      <c r="K521" s="6"/>
      <c r="L521" s="5">
        <f>IF(A521="1.",15,IF(A521="2.",14,IF(A521="3.",13,IF(A521="4.",12,IF(A521="5.",11,IF(A521="6.",10,IF(A521="7.",9,IF(A521="8.",8,0))))))))+IF(A521="9.",7,IF(A521="10.",6,IF(A521="11.",5,IF(A521="12.",4,IF(A521="13.",3,IF(A521="14.",2,IF(A521="15.",1,0)))))))</f>
        <v>0</v>
      </c>
    </row>
    <row r="522" spans="1:12">
      <c r="A522" t="s">
        <v>23</v>
      </c>
      <c r="B522" t="s">
        <v>357</v>
      </c>
      <c r="C522" t="s">
        <v>358</v>
      </c>
      <c r="D522">
        <v>2006</v>
      </c>
      <c r="E522" t="s">
        <v>96</v>
      </c>
      <c r="F522">
        <v>12.04</v>
      </c>
      <c r="G522" s="6" t="s">
        <v>68</v>
      </c>
      <c r="H522">
        <v>11.63</v>
      </c>
      <c r="I522" s="6" t="s">
        <v>68</v>
      </c>
      <c r="J522">
        <v>11.75</v>
      </c>
      <c r="K522" s="6" t="s">
        <v>68</v>
      </c>
      <c r="L522" s="5">
        <f>IF(A522="1.",15,IF(A522="2.",14,IF(A522="3.",13,IF(A522="4.",12,IF(A522="5.",11,IF(A522="6.",10,IF(A522="7.",9,IF(A522="8.",8,0))))))))+IF(A522="9.",7,IF(A522="10.",6,IF(A522="11.",5,IF(A522="12.",4,IF(A522="13.",3,IF(A522="14.",2,IF(A522="15.",1,0)))))))</f>
        <v>12</v>
      </c>
    </row>
    <row r="523" spans="1:12">
      <c r="A523" t="s">
        <v>186</v>
      </c>
      <c r="B523" t="s">
        <v>223</v>
      </c>
      <c r="C523" t="s">
        <v>362</v>
      </c>
      <c r="D523">
        <v>2006</v>
      </c>
      <c r="E523" t="s">
        <v>96</v>
      </c>
      <c r="F523" s="7">
        <v>12.5</v>
      </c>
      <c r="G523" s="6" t="s">
        <v>68</v>
      </c>
      <c r="I523" s="6"/>
      <c r="K523" s="6"/>
      <c r="L523" s="5">
        <f>IF(A523="1.",15,IF(A523="2.",14,IF(A523="3.",13,IF(A523="4.",12,IF(A523="5.",11,IF(A523="6.",10,IF(A523="7.",9,IF(A523="8.",8,0))))))))+IF(A523="9.",7,IF(A523="10.",6,IF(A523="11.",5,IF(A523="12.",4,IF(A523="13.",3,IF(A523="14.",2,IF(A523="15.",1,0)))))))</f>
        <v>0</v>
      </c>
    </row>
    <row r="524" spans="1:12">
      <c r="A524" t="s">
        <v>34</v>
      </c>
      <c r="B524" t="s">
        <v>442</v>
      </c>
      <c r="C524" t="s">
        <v>443</v>
      </c>
      <c r="D524">
        <v>2004</v>
      </c>
      <c r="E524" t="s">
        <v>96</v>
      </c>
      <c r="F524" s="7">
        <v>6.43</v>
      </c>
      <c r="G524" s="6" t="s">
        <v>14</v>
      </c>
      <c r="I524" s="6"/>
      <c r="K524" s="6"/>
      <c r="L524" s="5">
        <f>IF(A524="1.",15,IF(A524="2.",14,IF(A524="3.",13,IF(A524="4.",12,IF(A524="5.",11,IF(A524="6.",10,IF(A524="7.",9,IF(A524="8.",8,0))))))))+IF(A524="9.",7,IF(A524="10.",6,IF(A524="11.",5,IF(A524="12.",4,IF(A524="13.",3,IF(A524="14.",2,IF(A524="15.",1,0)))))))</f>
        <v>9</v>
      </c>
    </row>
    <row r="525" spans="1:12">
      <c r="A525" t="s">
        <v>52</v>
      </c>
      <c r="B525" t="s">
        <v>442</v>
      </c>
      <c r="C525" t="s">
        <v>443</v>
      </c>
      <c r="E525" t="s">
        <v>96</v>
      </c>
      <c r="F525" s="7">
        <v>14.99</v>
      </c>
      <c r="G525" s="6" t="s">
        <v>68</v>
      </c>
      <c r="H525" s="7"/>
      <c r="I525" s="6"/>
      <c r="J525" s="7"/>
      <c r="K525" s="6"/>
      <c r="L525" s="5">
        <f>IF(A525="1.",15,IF(A525="2.",14,IF(A525="3.",13,IF(A525="4.",12,IF(A525="5.",11,IF(A525="6.",10,IF(A525="7.",9,IF(A525="8.",8,0))))))))+IF(A525="9.",7,IF(A525="10.",6,IF(A525="11.",5,IF(A525="12.",4,IF(A525="13.",3,IF(A525="14.",2,IF(A525="15.",1,0)))))))</f>
        <v>4</v>
      </c>
    </row>
    <row r="526" spans="1:12">
      <c r="A526" t="s">
        <v>195</v>
      </c>
      <c r="B526" t="s">
        <v>357</v>
      </c>
      <c r="C526" t="s">
        <v>358</v>
      </c>
      <c r="D526">
        <v>2006</v>
      </c>
      <c r="E526" t="s">
        <v>364</v>
      </c>
      <c r="F526">
        <v>2.91</v>
      </c>
      <c r="G526" s="6" t="s">
        <v>14</v>
      </c>
      <c r="I526" s="6"/>
      <c r="K526" s="6"/>
      <c r="L526" s="5">
        <f>IF(A526="1.",15,IF(A526="2.",14,IF(A526="3.",13,IF(A526="4.",12,IF(A526="5.",11,IF(A526="6.",10,IF(A526="7.",9,IF(A526="8.",8,0))))))))+IF(A526="9.",7,IF(A526="10.",6,IF(A526="11.",5,IF(A526="12.",4,IF(A526="13.",3,IF(A526="14.",2,IF(A526="15.",1,0)))))))</f>
        <v>0</v>
      </c>
    </row>
    <row r="527" spans="1:12">
      <c r="A527" t="s">
        <v>38</v>
      </c>
      <c r="B527" t="s">
        <v>223</v>
      </c>
      <c r="C527" t="s">
        <v>362</v>
      </c>
      <c r="D527">
        <v>2006</v>
      </c>
      <c r="E527" t="s">
        <v>366</v>
      </c>
      <c r="F527" s="9">
        <v>2.3759259259259259E-3</v>
      </c>
      <c r="G527" s="6" t="s">
        <v>60</v>
      </c>
      <c r="L527">
        <v>8</v>
      </c>
    </row>
    <row r="528" spans="1:12">
      <c r="G528" s="6"/>
      <c r="I528" s="6"/>
      <c r="K528" s="6"/>
      <c r="L528" s="15">
        <f>SUM(L504:L527)</f>
        <v>117</v>
      </c>
    </row>
    <row r="529" spans="1:12">
      <c r="A529" t="s">
        <v>15</v>
      </c>
      <c r="B529" t="s">
        <v>16</v>
      </c>
      <c r="C529" t="s">
        <v>17</v>
      </c>
      <c r="D529">
        <v>2007</v>
      </c>
      <c r="E529" t="s">
        <v>18</v>
      </c>
      <c r="F529" s="7">
        <v>1.25</v>
      </c>
      <c r="G529" s="6" t="s">
        <v>14</v>
      </c>
      <c r="H529" s="7"/>
      <c r="I529" s="6"/>
      <c r="J529" s="7"/>
      <c r="K529" s="6"/>
      <c r="L529" s="5">
        <f>IF(A529="1.",15,IF(A529="2.",14,IF(A529="3.",13,IF(A529="4.",12,IF(A529="5.",11,IF(A529="6.",10,IF(A529="7.",9,IF(A529="8.",8,0))))))))+IF(A529="9.",7,IF(A529="10.",6,IF(A529="11.",5,IF(A529="12.",4,IF(A529="13.",3,IF(A529="14.",2,IF(A529="15.",1,0)))))))</f>
        <v>14</v>
      </c>
    </row>
    <row r="530" spans="1:12">
      <c r="A530" t="s">
        <v>15</v>
      </c>
      <c r="B530" t="s">
        <v>16</v>
      </c>
      <c r="C530" t="s">
        <v>17</v>
      </c>
      <c r="D530">
        <v>2007</v>
      </c>
      <c r="E530" t="s">
        <v>18</v>
      </c>
      <c r="F530">
        <v>3.94</v>
      </c>
      <c r="G530" s="6" t="s">
        <v>14</v>
      </c>
      <c r="H530" s="7"/>
      <c r="I530" s="6"/>
      <c r="J530" s="7"/>
      <c r="K530" s="6"/>
      <c r="L530" s="5">
        <f>IF(A530="1.",15,IF(A530="2.",14,IF(A530="3.",13,IF(A530="4.",12,IF(A530="5.",11,IF(A530="6.",10,IF(A530="7.",9,IF(A530="8.",8,0))))))))+IF(A530="9.",7,IF(A530="10.",6,IF(A530="11.",5,IF(A530="12.",4,IF(A530="13.",3,IF(A530="14.",2,IF(A530="15.",1,0)))))))</f>
        <v>14</v>
      </c>
    </row>
    <row r="531" spans="1:12">
      <c r="A531" t="s">
        <v>23</v>
      </c>
      <c r="B531" t="s">
        <v>16</v>
      </c>
      <c r="C531" t="s">
        <v>17</v>
      </c>
      <c r="D531">
        <v>2007</v>
      </c>
      <c r="E531" t="s">
        <v>18</v>
      </c>
      <c r="F531" s="7">
        <v>32.299999999999997</v>
      </c>
      <c r="G531" s="6" t="s">
        <v>14</v>
      </c>
      <c r="H531" s="7"/>
      <c r="I531" s="6"/>
      <c r="J531" s="7"/>
      <c r="K531" s="6"/>
      <c r="L531" s="5">
        <f>IF(A531="1.",15,IF(A531="2.",14,IF(A531="3.",13,IF(A531="4.",12,IF(A531="5.",11,IF(A531="6.",10,IF(A531="7.",9,IF(A531="8.",8,0))))))))+IF(A531="9.",7,IF(A531="10.",6,IF(A531="11.",5,IF(A531="12.",4,IF(A531="13.",3,IF(A531="14.",2,IF(A531="15.",1,0)))))))</f>
        <v>12</v>
      </c>
    </row>
    <row r="532" spans="1:12">
      <c r="A532" t="s">
        <v>15</v>
      </c>
      <c r="B532" t="s">
        <v>16</v>
      </c>
      <c r="C532" t="s">
        <v>17</v>
      </c>
      <c r="D532">
        <v>2007</v>
      </c>
      <c r="E532" t="s">
        <v>18</v>
      </c>
      <c r="F532">
        <v>8.26</v>
      </c>
      <c r="G532" s="6" t="s">
        <v>68</v>
      </c>
      <c r="H532" s="7">
        <v>8.25</v>
      </c>
      <c r="I532" s="6" t="s">
        <v>68</v>
      </c>
      <c r="J532" s="7">
        <v>7.75</v>
      </c>
      <c r="K532" s="6" t="s">
        <v>68</v>
      </c>
      <c r="L532" s="5">
        <f>IF(A532="1.",15,IF(A532="2.",14,IF(A532="3.",13,IF(A532="4.",12,IF(A532="5.",11,IF(A532="6.",10,IF(A532="7.",9,IF(A532="8.",8,0))))))))+IF(A532="9.",7,IF(A532="10.",6,IF(A532="11.",5,IF(A532="12.",4,IF(A532="13.",3,IF(A532="14.",2,IF(A532="15.",1,0)))))))</f>
        <v>14</v>
      </c>
    </row>
    <row r="533" spans="1:12">
      <c r="A533" t="s">
        <v>27</v>
      </c>
      <c r="B533" t="s">
        <v>78</v>
      </c>
      <c r="C533" t="s">
        <v>79</v>
      </c>
      <c r="D533">
        <v>2006</v>
      </c>
      <c r="E533" t="s">
        <v>18</v>
      </c>
      <c r="F533" s="7">
        <v>3.95</v>
      </c>
      <c r="G533" s="6" t="s">
        <v>14</v>
      </c>
      <c r="H533" s="7"/>
      <c r="I533" s="6"/>
      <c r="J533" s="7"/>
      <c r="K533" s="6"/>
      <c r="L533" s="5">
        <f>IF(A533="1.",15,IF(A533="2.",14,IF(A533="3.",13,IF(A533="4.",12,IF(A533="5.",11,IF(A533="6.",10,IF(A533="7.",9,IF(A533="8.",8,0))))))))+IF(A533="9.",7,IF(A533="10.",6,IF(A533="11.",5,IF(A533="12.",4,IF(A533="13.",3,IF(A533="14.",2,IF(A533="15.",1,0)))))))</f>
        <v>11</v>
      </c>
    </row>
    <row r="534" spans="1:12">
      <c r="A534" t="s">
        <v>34</v>
      </c>
      <c r="B534" t="s">
        <v>16</v>
      </c>
      <c r="C534" t="s">
        <v>82</v>
      </c>
      <c r="D534">
        <v>2006</v>
      </c>
      <c r="E534" t="s">
        <v>18</v>
      </c>
      <c r="F534" s="7">
        <v>3.85</v>
      </c>
      <c r="G534" s="6" t="s">
        <v>14</v>
      </c>
      <c r="H534" s="7"/>
      <c r="I534" s="6"/>
      <c r="J534" s="7"/>
      <c r="K534" s="6"/>
      <c r="L534" s="5">
        <f>IF(A534="1.",15,IF(A534="2.",14,IF(A534="3.",13,IF(A534="4.",12,IF(A534="5.",11,IF(A534="6.",10,IF(A534="7.",9,IF(A534="8.",8,0))))))))+IF(A534="9.",7,IF(A534="10.",6,IF(A534="11.",5,IF(A534="12.",4,IF(A534="13.",3,IF(A534="14.",2,IF(A534="15.",1,0)))))))</f>
        <v>9</v>
      </c>
    </row>
    <row r="535" spans="1:12">
      <c r="A535" t="s">
        <v>31</v>
      </c>
      <c r="B535" t="s">
        <v>16</v>
      </c>
      <c r="C535" t="s">
        <v>82</v>
      </c>
      <c r="D535">
        <v>2006</v>
      </c>
      <c r="E535" t="s">
        <v>18</v>
      </c>
      <c r="F535" s="7">
        <v>34.799999999999997</v>
      </c>
      <c r="G535" s="6" t="s">
        <v>14</v>
      </c>
      <c r="H535" s="7"/>
      <c r="I535" s="6"/>
      <c r="J535" s="7"/>
      <c r="K535" s="6"/>
      <c r="L535" s="5">
        <f>IF(A535="1.",15,IF(A535="2.",14,IF(A535="3.",13,IF(A535="4.",12,IF(A535="5.",11,IF(A535="6.",10,IF(A535="7.",9,IF(A535="8.",8,0))))))))+IF(A535="9.",7,IF(A535="10.",6,IF(A535="11.",5,IF(A535="12.",4,IF(A535="13.",3,IF(A535="14.",2,IF(A535="15.",1,0)))))))</f>
        <v>10</v>
      </c>
    </row>
    <row r="536" spans="1:12">
      <c r="A536" t="s">
        <v>42</v>
      </c>
      <c r="B536" t="s">
        <v>78</v>
      </c>
      <c r="C536" t="s">
        <v>79</v>
      </c>
      <c r="D536">
        <v>2006</v>
      </c>
      <c r="E536" t="s">
        <v>18</v>
      </c>
      <c r="F536" s="7">
        <v>31</v>
      </c>
      <c r="G536" s="6" t="s">
        <v>14</v>
      </c>
      <c r="H536" s="7"/>
      <c r="I536" s="6"/>
      <c r="J536" s="7"/>
      <c r="K536" s="6"/>
      <c r="L536" s="5">
        <f>IF(A536="1.",15,IF(A536="2.",14,IF(A536="3.",13,IF(A536="4.",12,IF(A536="5.",11,IF(A536="6.",10,IF(A536="7.",9,IF(A536="8.",8,0))))))))+IF(A536="9.",7,IF(A536="10.",6,IF(A536="11.",5,IF(A536="12.",4,IF(A536="13.",3,IF(A536="14.",2,IF(A536="15.",1,0)))))))</f>
        <v>7</v>
      </c>
    </row>
    <row r="537" spans="1:12">
      <c r="A537" t="s">
        <v>19</v>
      </c>
      <c r="B537" t="s">
        <v>78</v>
      </c>
      <c r="C537" t="s">
        <v>79</v>
      </c>
      <c r="D537">
        <v>2006</v>
      </c>
      <c r="E537" t="s">
        <v>18</v>
      </c>
      <c r="F537">
        <v>1.25</v>
      </c>
      <c r="G537" s="6" t="s">
        <v>14</v>
      </c>
      <c r="H537" s="7"/>
      <c r="I537" s="6"/>
      <c r="J537" s="7"/>
      <c r="K537" s="6"/>
      <c r="L537" s="5">
        <f>IF(A537="1.",15,IF(A537="2.",14,IF(A537="3.",13,IF(A537="4.",12,IF(A537="5.",11,IF(A537="6.",10,IF(A537="7.",9,IF(A537="8.",8,0))))))))+IF(A537="9.",7,IF(A537="10.",6,IF(A537="11.",5,IF(A537="12.",4,IF(A537="13.",3,IF(A537="14.",2,IF(A537="15.",1,0)))))))</f>
        <v>13</v>
      </c>
    </row>
    <row r="538" spans="1:12">
      <c r="A538" t="s">
        <v>46</v>
      </c>
      <c r="B538" t="s">
        <v>16</v>
      </c>
      <c r="C538" t="s">
        <v>82</v>
      </c>
      <c r="D538">
        <v>2006</v>
      </c>
      <c r="E538" t="s">
        <v>18</v>
      </c>
      <c r="F538">
        <v>1.1499999999999999</v>
      </c>
      <c r="G538" s="6" t="s">
        <v>14</v>
      </c>
      <c r="H538" s="7"/>
      <c r="I538" s="6"/>
      <c r="J538" s="7"/>
      <c r="K538" s="6"/>
      <c r="L538" s="5">
        <f>IF(A538="1.",15,IF(A538="2.",14,IF(A538="3.",13,IF(A538="4.",12,IF(A538="5.",11,IF(A538="6.",10,IF(A538="7.",9,IF(A538="8.",8,0))))))))+IF(A538="9.",7,IF(A538="10.",6,IF(A538="11.",5,IF(A538="12.",4,IF(A538="13.",3,IF(A538="14.",2,IF(A538="15.",1,0)))))))</f>
        <v>6</v>
      </c>
    </row>
    <row r="539" spans="1:12">
      <c r="A539" t="s">
        <v>19</v>
      </c>
      <c r="B539" t="s">
        <v>16</v>
      </c>
      <c r="C539" t="s">
        <v>82</v>
      </c>
      <c r="D539">
        <v>2006</v>
      </c>
      <c r="E539" t="s">
        <v>18</v>
      </c>
      <c r="F539" s="12">
        <v>11.69</v>
      </c>
      <c r="G539" s="6" t="s">
        <v>68</v>
      </c>
      <c r="H539" s="12">
        <v>11.3</v>
      </c>
      <c r="I539" s="6" t="s">
        <v>68</v>
      </c>
      <c r="J539" s="12">
        <v>10.82</v>
      </c>
      <c r="K539" s="6" t="s">
        <v>68</v>
      </c>
      <c r="L539" s="5">
        <f>IF(A539="1.",15,IF(A539="2.",14,IF(A539="3.",13,IF(A539="4.",12,IF(A539="5.",11,IF(A539="6.",10,IF(A539="7.",9,IF(A539="8.",8,0))))))))+IF(A539="9.",7,IF(A539="10.",6,IF(A539="11.",5,IF(A539="12.",4,IF(A539="13.",3,IF(A539="14.",2,IF(A539="15.",1,0)))))))</f>
        <v>13</v>
      </c>
    </row>
    <row r="540" spans="1:12">
      <c r="A540" t="s">
        <v>34</v>
      </c>
      <c r="B540" t="s">
        <v>78</v>
      </c>
      <c r="C540" t="s">
        <v>79</v>
      </c>
      <c r="D540">
        <v>2006</v>
      </c>
      <c r="E540" t="s">
        <v>18</v>
      </c>
      <c r="F540" s="12">
        <v>11.25</v>
      </c>
      <c r="G540" s="6" t="s">
        <v>68</v>
      </c>
      <c r="H540" s="12">
        <v>11.36</v>
      </c>
      <c r="I540" s="6" t="s">
        <v>68</v>
      </c>
      <c r="J540" s="12"/>
      <c r="K540" s="6"/>
      <c r="L540" s="5">
        <f>IF(A540="1.",15,IF(A540="2.",14,IF(A540="3.",13,IF(A540="4.",12,IF(A540="5.",11,IF(A540="6.",10,IF(A540="7.",9,IF(A540="8.",8,0))))))))+IF(A540="9.",7,IF(A540="10.",6,IF(A540="11.",5,IF(A540="12.",4,IF(A540="13.",3,IF(A540="14.",2,IF(A540="15.",1,0)))))))</f>
        <v>9</v>
      </c>
    </row>
    <row r="541" spans="1:12">
      <c r="A541" t="s">
        <v>117</v>
      </c>
      <c r="B541" t="s">
        <v>133</v>
      </c>
      <c r="C541" t="s">
        <v>134</v>
      </c>
      <c r="D541">
        <v>2005</v>
      </c>
      <c r="E541" t="s">
        <v>18</v>
      </c>
      <c r="F541" s="7">
        <v>12.13</v>
      </c>
      <c r="G541" s="6" t="s">
        <v>68</v>
      </c>
      <c r="H541" s="7"/>
      <c r="I541" s="6"/>
      <c r="J541" s="7"/>
      <c r="K541" s="6"/>
      <c r="L541" s="5">
        <f>IF(A541="1.",15,IF(A541="2.",14,IF(A541="3.",13,IF(A541="4.",12,IF(A541="5.",11,IF(A541="6.",10,IF(A541="7.",9,IF(A541="8.",8,0))))))))+IF(A541="9.",7,IF(A541="10.",6,IF(A541="11.",5,IF(A541="12.",4,IF(A541="13.",3,IF(A541="14.",2,IF(A541="15.",1,0)))))))</f>
        <v>1</v>
      </c>
    </row>
    <row r="542" spans="1:12">
      <c r="A542" t="s">
        <v>145</v>
      </c>
      <c r="B542" t="s">
        <v>133</v>
      </c>
      <c r="C542" t="s">
        <v>134</v>
      </c>
      <c r="D542">
        <v>2005</v>
      </c>
      <c r="E542" t="s">
        <v>18</v>
      </c>
      <c r="F542" s="7">
        <v>2.94</v>
      </c>
      <c r="G542" s="6" t="s">
        <v>14</v>
      </c>
      <c r="H542" s="7"/>
      <c r="I542" s="6"/>
      <c r="J542" s="7"/>
      <c r="K542" s="6"/>
      <c r="L542" s="5">
        <f>IF(A542="1.",15,IF(A542="2.",14,IF(A542="3.",13,IF(A542="4.",12,IF(A542="5.",11,IF(A542="6.",10,IF(A542="7.",9,IF(A542="8.",8,0))))))))+IF(A542="9.",7,IF(A542="10.",6,IF(A542="11.",5,IF(A542="12.",4,IF(A542="13.",3,IF(A542="14.",2,IF(A542="15.",1,0)))))))</f>
        <v>0</v>
      </c>
    </row>
    <row r="543" spans="1:12">
      <c r="A543" t="s">
        <v>15</v>
      </c>
      <c r="B543" t="s">
        <v>133</v>
      </c>
      <c r="C543" t="s">
        <v>134</v>
      </c>
      <c r="D543">
        <v>2005</v>
      </c>
      <c r="E543" t="s">
        <v>18</v>
      </c>
      <c r="F543" s="7">
        <v>51</v>
      </c>
      <c r="G543" s="6" t="s">
        <v>14</v>
      </c>
      <c r="H543" s="7"/>
      <c r="I543" s="6"/>
      <c r="J543" s="7"/>
      <c r="K543" s="6"/>
      <c r="L543" s="5">
        <f>IF(A543="1.",15,IF(A543="2.",14,IF(A543="3.",13,IF(A543="4.",12,IF(A543="5.",11,IF(A543="6.",10,IF(A543="7.",9,IF(A543="8.",8,0))))))))+IF(A543="9.",7,IF(A543="10.",6,IF(A543="11.",5,IF(A543="12.",4,IF(A543="13.",3,IF(A543="14.",2,IF(A543="15.",1,0)))))))</f>
        <v>14</v>
      </c>
    </row>
    <row r="544" spans="1:12">
      <c r="A544" t="s">
        <v>49</v>
      </c>
      <c r="B544" t="s">
        <v>133</v>
      </c>
      <c r="C544" t="s">
        <v>134</v>
      </c>
      <c r="D544">
        <v>2005</v>
      </c>
      <c r="E544" t="s">
        <v>18</v>
      </c>
      <c r="F544" s="7">
        <v>1.1000000000000001</v>
      </c>
      <c r="G544" s="6" t="s">
        <v>14</v>
      </c>
      <c r="H544" s="7"/>
      <c r="I544" s="6"/>
      <c r="J544" s="7"/>
      <c r="K544" s="6"/>
      <c r="L544" s="5">
        <f>IF(A544="1.",15,IF(A544="2.",14,IF(A544="3.",13,IF(A544="4.",12,IF(A544="5.",11,IF(A544="6.",10,IF(A544="7.",9,IF(A544="8.",8,0))))))))+IF(A544="9.",7,IF(A544="10.",6,IF(A544="11.",5,IF(A544="12.",4,IF(A544="13.",3,IF(A544="14.",2,IF(A544="15.",1,0)))))))</f>
        <v>5</v>
      </c>
    </row>
    <row r="545" spans="1:12">
      <c r="A545" t="s">
        <v>19</v>
      </c>
      <c r="B545" t="s">
        <v>155</v>
      </c>
      <c r="C545" t="s">
        <v>156</v>
      </c>
      <c r="D545">
        <v>2004</v>
      </c>
      <c r="E545" t="s">
        <v>18</v>
      </c>
      <c r="F545" s="7">
        <v>13.05</v>
      </c>
      <c r="G545" s="6" t="s">
        <v>68</v>
      </c>
      <c r="H545" s="7">
        <v>12.97</v>
      </c>
      <c r="I545" s="6" t="s">
        <v>68</v>
      </c>
      <c r="J545" s="7">
        <v>13.02</v>
      </c>
      <c r="K545" s="6" t="s">
        <v>68</v>
      </c>
      <c r="L545" s="5">
        <f>IF(A545="1.",15,IF(A545="2.",14,IF(A545="3.",13,IF(A545="4.",12,IF(A545="5.",11,IF(A545="6.",10,IF(A545="7.",9,IF(A545="8.",8,0))))))))+IF(A545="9.",7,IF(A545="10.",6,IF(A545="11.",5,IF(A545="12.",4,IF(A545="13.",3,IF(A545="14.",2,IF(A545="15.",1,0)))))))</f>
        <v>13</v>
      </c>
    </row>
    <row r="546" spans="1:12">
      <c r="A546" t="s">
        <v>144</v>
      </c>
      <c r="B546" t="s">
        <v>182</v>
      </c>
      <c r="C546" t="s">
        <v>109</v>
      </c>
      <c r="D546">
        <v>2004</v>
      </c>
      <c r="E546" t="s">
        <v>18</v>
      </c>
      <c r="F546" s="7">
        <v>14.18</v>
      </c>
      <c r="G546" s="6" t="s">
        <v>68</v>
      </c>
      <c r="H546" s="7"/>
      <c r="I546" s="6"/>
      <c r="J546" s="7"/>
      <c r="K546" s="6"/>
      <c r="L546" s="5">
        <f>IF(A546="1.",15,IF(A546="2.",14,IF(A546="3.",13,IF(A546="4.",12,IF(A546="5.",11,IF(A546="6.",10,IF(A546="7.",9,IF(A546="8.",8,0))))))))+IF(A546="9.",7,IF(A546="10.",6,IF(A546="11.",5,IF(A546="12.",4,IF(A546="13.",3,IF(A546="14.",2,IF(A546="15.",1,0)))))))</f>
        <v>0</v>
      </c>
    </row>
    <row r="547" spans="1:12">
      <c r="A547" t="s">
        <v>49</v>
      </c>
      <c r="B547" t="s">
        <v>155</v>
      </c>
      <c r="C547" t="s">
        <v>156</v>
      </c>
      <c r="D547">
        <v>2004</v>
      </c>
      <c r="E547" t="s">
        <v>18</v>
      </c>
      <c r="F547" s="7">
        <v>4.16</v>
      </c>
      <c r="G547" s="6" t="s">
        <v>14</v>
      </c>
      <c r="H547" s="7"/>
      <c r="I547" s="6"/>
      <c r="J547" s="7"/>
      <c r="K547" s="6"/>
      <c r="L547" s="5">
        <f>IF(A547="1.",15,IF(A547="2.",14,IF(A547="3.",13,IF(A547="4.",12,IF(A547="5.",11,IF(A547="6.",10,IF(A547="7.",9,IF(A547="8.",8,0))))))))+IF(A547="9.",7,IF(A547="10.",6,IF(A547="11.",5,IF(A547="12.",4,IF(A547="13.",3,IF(A547="14.",2,IF(A547="15.",1,0)))))))</f>
        <v>5</v>
      </c>
    </row>
    <row r="548" spans="1:12">
      <c r="A548" t="s">
        <v>144</v>
      </c>
      <c r="B548" t="s">
        <v>182</v>
      </c>
      <c r="C548" t="s">
        <v>109</v>
      </c>
      <c r="D548">
        <v>2004</v>
      </c>
      <c r="E548" t="s">
        <v>18</v>
      </c>
      <c r="F548" s="7">
        <v>3.87</v>
      </c>
      <c r="G548" s="6" t="s">
        <v>14</v>
      </c>
      <c r="H548" s="7"/>
      <c r="I548" s="6"/>
      <c r="J548" s="7"/>
      <c r="K548" s="6"/>
      <c r="L548" s="5">
        <f>IF(A548="1.",15,IF(A548="2.",14,IF(A548="3.",13,IF(A548="4.",12,IF(A548="5.",11,IF(A548="6.",10,IF(A548="7.",9,IF(A548="8.",8,0))))))))+IF(A548="9.",7,IF(A548="10.",6,IF(A548="11.",5,IF(A548="12.",4,IF(A548="13.",3,IF(A548="14.",2,IF(A548="15.",1,0)))))))</f>
        <v>0</v>
      </c>
    </row>
    <row r="549" spans="1:12">
      <c r="A549" t="s">
        <v>31</v>
      </c>
      <c r="B549" t="s">
        <v>155</v>
      </c>
      <c r="C549" t="s">
        <v>156</v>
      </c>
      <c r="D549">
        <v>2004</v>
      </c>
      <c r="E549" t="s">
        <v>18</v>
      </c>
      <c r="F549" s="7">
        <v>9.15</v>
      </c>
      <c r="G549" s="6" t="s">
        <v>14</v>
      </c>
      <c r="H549" s="7"/>
      <c r="I549" s="6"/>
      <c r="J549" s="7"/>
      <c r="K549" s="6"/>
      <c r="L549" s="5">
        <f>IF(A549="1.",15,IF(A549="2.",14,IF(A549="3.",13,IF(A549="4.",12,IF(A549="5.",11,IF(A549="6.",10,IF(A549="7.",9,IF(A549="8.",8,0))))))))+IF(A549="9.",7,IF(A549="10.",6,IF(A549="11.",5,IF(A549="12.",4,IF(A549="13.",3,IF(A549="14.",2,IF(A549="15.",1,0)))))))</f>
        <v>10</v>
      </c>
    </row>
    <row r="550" spans="1:12">
      <c r="A550" t="s">
        <v>52</v>
      </c>
      <c r="B550" t="s">
        <v>182</v>
      </c>
      <c r="C550" t="s">
        <v>109</v>
      </c>
      <c r="D550">
        <v>2004</v>
      </c>
      <c r="E550" t="s">
        <v>18</v>
      </c>
      <c r="F550" s="7">
        <v>7.85</v>
      </c>
      <c r="G550" s="6" t="s">
        <v>14</v>
      </c>
      <c r="H550" s="7"/>
      <c r="I550" s="6"/>
      <c r="J550" s="7"/>
      <c r="K550" s="6"/>
      <c r="L550" s="5">
        <f>IF(A550="1.",15,IF(A550="2.",14,IF(A550="3.",13,IF(A550="4.",12,IF(A550="5.",11,IF(A550="6.",10,IF(A550="7.",9,IF(A550="8.",8,0))))))))+IF(A550="9.",7,IF(A550="10.",6,IF(A550="11.",5,IF(A550="12.",4,IF(A550="13.",3,IF(A550="14.",2,IF(A550="15.",1,0)))))))</f>
        <v>4</v>
      </c>
    </row>
    <row r="551" spans="1:12">
      <c r="A551" t="s">
        <v>27</v>
      </c>
      <c r="B551" t="s">
        <v>155</v>
      </c>
      <c r="C551" t="s">
        <v>156</v>
      </c>
      <c r="D551">
        <v>2004</v>
      </c>
      <c r="E551" t="s">
        <v>18</v>
      </c>
      <c r="F551" s="7">
        <v>1.45</v>
      </c>
      <c r="G551" s="6" t="s">
        <v>14</v>
      </c>
      <c r="H551" s="7"/>
      <c r="I551" s="6"/>
      <c r="J551" s="7"/>
      <c r="K551" s="6"/>
      <c r="L551" s="5">
        <f>IF(A551="1.",15,IF(A551="2.",14,IF(A551="3.",13,IF(A551="4.",12,IF(A551="5.",11,IF(A551="6.",10,IF(A551="7.",9,IF(A551="8.",8,0))))))))+IF(A551="9.",7,IF(A551="10.",6,IF(A551="11.",5,IF(A551="12.",4,IF(A551="13.",3,IF(A551="14.",2,IF(A551="15.",1,0)))))))</f>
        <v>11</v>
      </c>
    </row>
    <row r="552" spans="1:12">
      <c r="A552" t="s">
        <v>63</v>
      </c>
      <c r="B552" t="s">
        <v>182</v>
      </c>
      <c r="C552" t="s">
        <v>109</v>
      </c>
      <c r="D552">
        <v>2004</v>
      </c>
      <c r="E552" t="s">
        <v>18</v>
      </c>
      <c r="F552" s="7">
        <v>1.3</v>
      </c>
      <c r="G552" s="6" t="s">
        <v>14</v>
      </c>
      <c r="H552" s="7"/>
      <c r="I552" s="6"/>
      <c r="J552" s="7"/>
      <c r="K552" s="6"/>
      <c r="L552" s="5">
        <f>IF(A552="1.",15,IF(A552="2.",14,IF(A552="3.",13,IF(A552="4.",12,IF(A552="5.",11,IF(A552="6.",10,IF(A552="7.",9,IF(A552="8.",8,0))))))))+IF(A552="9.",7,IF(A552="10.",6,IF(A552="11.",5,IF(A552="12.",4,IF(A552="13.",3,IF(A552="14.",2,IF(A552="15.",1,0)))))))</f>
        <v>3</v>
      </c>
    </row>
    <row r="553" spans="1:12">
      <c r="A553" t="s">
        <v>144</v>
      </c>
      <c r="B553" t="s">
        <v>243</v>
      </c>
      <c r="C553" t="s">
        <v>244</v>
      </c>
      <c r="D553">
        <v>2003</v>
      </c>
      <c r="E553" t="s">
        <v>18</v>
      </c>
      <c r="F553" s="7">
        <v>13.91</v>
      </c>
      <c r="G553" s="6" t="s">
        <v>68</v>
      </c>
      <c r="H553" s="7"/>
      <c r="I553" s="6"/>
      <c r="J553" s="7"/>
      <c r="K553" s="6"/>
      <c r="L553" s="5">
        <f>IF(A553="1.",15,IF(A553="2.",14,IF(A553="3.",13,IF(A553="4.",12,IF(A553="5.",11,IF(A553="6.",10,IF(A553="7.",9,IF(A553="8.",8,0))))))))+IF(A553="9.",7,IF(A553="10.",6,IF(A553="11.",5,IF(A553="12.",4,IF(A553="13.",3,IF(A553="14.",2,IF(A553="15.",1,0)))))))</f>
        <v>0</v>
      </c>
    </row>
    <row r="554" spans="1:12">
      <c r="A554" t="s">
        <v>118</v>
      </c>
      <c r="B554" t="s">
        <v>243</v>
      </c>
      <c r="C554" t="s">
        <v>244</v>
      </c>
      <c r="D554">
        <v>2003</v>
      </c>
      <c r="E554" t="s">
        <v>18</v>
      </c>
      <c r="F554" s="7">
        <v>3.94</v>
      </c>
      <c r="G554" s="6" t="s">
        <v>14</v>
      </c>
      <c r="H554" s="7"/>
      <c r="I554" s="6"/>
      <c r="J554" s="7"/>
      <c r="K554" s="6"/>
      <c r="L554" s="5">
        <f>IF(A554="1.",15,IF(A554="2.",14,IF(A554="3.",13,IF(A554="4.",12,IF(A554="5.",11,IF(A554="6.",10,IF(A554="7.",9,IF(A554="8.",8,0))))))))+IF(A554="9.",7,IF(A554="10.",6,IF(A554="11.",5,IF(A554="12.",4,IF(A554="13.",3,IF(A554="14.",2,IF(A554="15.",1,0)))))))</f>
        <v>0</v>
      </c>
    </row>
    <row r="555" spans="1:12">
      <c r="A555" t="s">
        <v>118</v>
      </c>
      <c r="B555" t="s">
        <v>243</v>
      </c>
      <c r="C555" t="s">
        <v>244</v>
      </c>
      <c r="D555">
        <v>2003</v>
      </c>
      <c r="E555" t="s">
        <v>18</v>
      </c>
      <c r="F555" s="7">
        <v>6.97</v>
      </c>
      <c r="G555" s="6" t="s">
        <v>14</v>
      </c>
      <c r="H555" s="7"/>
      <c r="I555" s="6"/>
      <c r="J555" s="7"/>
      <c r="K555" s="6"/>
      <c r="L555" s="5">
        <f>IF(A555="1.",15,IF(A555="2.",14,IF(A555="3.",13,IF(A555="4.",12,IF(A555="5.",11,IF(A555="6.",10,IF(A555="7.",9,IF(A555="8.",8,0))))))))+IF(A555="9.",7,IF(A555="10.",6,IF(A555="11.",5,IF(A555="12.",4,IF(A555="13.",3,IF(A555="14.",2,IF(A555="15.",1,0)))))))</f>
        <v>0</v>
      </c>
    </row>
    <row r="556" spans="1:12">
      <c r="A556" t="s">
        <v>63</v>
      </c>
      <c r="B556" t="s">
        <v>182</v>
      </c>
      <c r="C556" t="s">
        <v>199</v>
      </c>
      <c r="D556">
        <v>2002</v>
      </c>
      <c r="E556" t="s">
        <v>18</v>
      </c>
      <c r="F556" s="7">
        <v>13.9</v>
      </c>
      <c r="G556" s="6" t="s">
        <v>68</v>
      </c>
      <c r="H556" s="7"/>
      <c r="I556" s="6"/>
      <c r="J556" s="7"/>
      <c r="K556" s="6"/>
      <c r="L556" s="5">
        <f>IF(A556="1.",15,IF(A556="2.",14,IF(A556="3.",13,IF(A556="4.",12,IF(A556="5.",11,IF(A556="6.",10,IF(A556="7.",9,IF(A556="8.",8,0))))))))+IF(A556="9.",7,IF(A556="10.",6,IF(A556="11.",5,IF(A556="12.",4,IF(A556="13.",3,IF(A556="14.",2,IF(A556="15.",1,0)))))))</f>
        <v>3</v>
      </c>
    </row>
    <row r="557" spans="1:12">
      <c r="A557" t="s">
        <v>34</v>
      </c>
      <c r="B557" t="s">
        <v>182</v>
      </c>
      <c r="C557" t="s">
        <v>199</v>
      </c>
      <c r="D557">
        <v>2002</v>
      </c>
      <c r="E557" t="s">
        <v>18</v>
      </c>
      <c r="F557" s="7">
        <v>4.3099999999999996</v>
      </c>
      <c r="G557" s="6" t="s">
        <v>14</v>
      </c>
      <c r="H557" s="7"/>
      <c r="I557" s="6"/>
      <c r="J557" s="7"/>
      <c r="K557" s="6"/>
      <c r="L557" s="5">
        <f>IF(A557="1.",15,IF(A557="2.",14,IF(A557="3.",13,IF(A557="4.",12,IF(A557="5.",11,IF(A557="6.",10,IF(A557="7.",9,IF(A557="8.",8,0))))))))+IF(A557="9.",7,IF(A557="10.",6,IF(A557="11.",5,IF(A557="12.",4,IF(A557="13.",3,IF(A557="14.",2,IF(A557="15.",1,0)))))))</f>
        <v>9</v>
      </c>
    </row>
    <row r="558" spans="1:12">
      <c r="A558" t="s">
        <v>19</v>
      </c>
      <c r="B558" t="s">
        <v>182</v>
      </c>
      <c r="C558" t="s">
        <v>199</v>
      </c>
      <c r="D558">
        <v>2002</v>
      </c>
      <c r="E558" t="s">
        <v>18</v>
      </c>
      <c r="F558" s="7">
        <v>9.4700000000000006</v>
      </c>
      <c r="G558" s="6" t="s">
        <v>14</v>
      </c>
      <c r="H558" s="7"/>
      <c r="I558" s="6"/>
      <c r="J558" s="7"/>
      <c r="K558" s="6"/>
      <c r="L558" s="5">
        <f>IF(A558="1.",15,IF(A558="2.",14,IF(A558="3.",13,IF(A558="4.",12,IF(A558="5.",11,IF(A558="6.",10,IF(A558="7.",9,IF(A558="8.",8,0))))))))+IF(A558="9.",7,IF(A558="10.",6,IF(A558="11.",5,IF(A558="12.",4,IF(A558="13.",3,IF(A558="14.",2,IF(A558="15.",1,0)))))))</f>
        <v>13</v>
      </c>
    </row>
    <row r="559" spans="1:12">
      <c r="A559" t="s">
        <v>52</v>
      </c>
      <c r="B559" t="s">
        <v>182</v>
      </c>
      <c r="C559" t="s">
        <v>199</v>
      </c>
      <c r="D559">
        <v>2002</v>
      </c>
      <c r="E559" t="s">
        <v>18</v>
      </c>
      <c r="F559" s="7">
        <v>1.3</v>
      </c>
      <c r="G559" s="6" t="s">
        <v>14</v>
      </c>
      <c r="H559" s="7"/>
      <c r="I559" s="6"/>
      <c r="J559" s="7"/>
      <c r="K559" s="6"/>
      <c r="L559" s="5">
        <f>IF(A559="1.",15,IF(A559="2.",14,IF(A559="3.",13,IF(A559="4.",12,IF(A559="5.",11,IF(A559="6.",10,IF(A559="7.",9,IF(A559="8.",8,0))))))))+IF(A559="9.",7,IF(A559="10.",6,IF(A559="11.",5,IF(A559="12.",4,IF(A559="13.",3,IF(A559="14.",2,IF(A559="15.",1,0)))))))</f>
        <v>4</v>
      </c>
    </row>
    <row r="560" spans="1:12">
      <c r="A560" t="s">
        <v>19</v>
      </c>
      <c r="B560" t="s">
        <v>322</v>
      </c>
      <c r="C560" t="s">
        <v>323</v>
      </c>
      <c r="D560">
        <v>2006</v>
      </c>
      <c r="E560" t="s">
        <v>18</v>
      </c>
      <c r="F560">
        <v>1.25</v>
      </c>
      <c r="G560" s="6" t="s">
        <v>14</v>
      </c>
      <c r="I560" s="6"/>
      <c r="K560" s="6"/>
      <c r="L560" s="5">
        <f>IF(A560="1.",15,IF(A560="2.",14,IF(A560="3.",13,IF(A560="4.",12,IF(A560="5.",11,IF(A560="6.",10,IF(A560="7.",9,IF(A560="8.",8,0))))))))+IF(A560="9.",7,IF(A560="10.",6,IF(A560="11.",5,IF(A560="12.",4,IF(A560="13.",3,IF(A560="14.",2,IF(A560="15.",1,0)))))))</f>
        <v>13</v>
      </c>
    </row>
    <row r="561" spans="1:12">
      <c r="A561" t="s">
        <v>118</v>
      </c>
      <c r="B561" t="s">
        <v>348</v>
      </c>
      <c r="C561" t="s">
        <v>349</v>
      </c>
      <c r="D561">
        <v>2006</v>
      </c>
      <c r="E561" t="s">
        <v>18</v>
      </c>
      <c r="F561" s="7">
        <v>1</v>
      </c>
      <c r="G561" s="6" t="s">
        <v>14</v>
      </c>
      <c r="I561" s="6"/>
      <c r="K561" s="6"/>
      <c r="L561" s="5">
        <f>IF(A561="1.",15,IF(A561="2.",14,IF(A561="3.",13,IF(A561="4.",12,IF(A561="5.",11,IF(A561="6.",10,IF(A561="7.",9,IF(A561="8.",8,0))))))))+IF(A561="9.",7,IF(A561="10.",6,IF(A561="11.",5,IF(A561="12.",4,IF(A561="13.",3,IF(A561="14.",2,IF(A561="15.",1,0)))))))</f>
        <v>0</v>
      </c>
    </row>
    <row r="562" spans="1:12">
      <c r="A562" t="s">
        <v>31</v>
      </c>
      <c r="B562" t="s">
        <v>322</v>
      </c>
      <c r="C562" t="s">
        <v>323</v>
      </c>
      <c r="D562">
        <v>2006</v>
      </c>
      <c r="E562" t="s">
        <v>18</v>
      </c>
      <c r="F562" s="7">
        <v>28.3</v>
      </c>
      <c r="G562" s="6" t="s">
        <v>14</v>
      </c>
      <c r="I562" s="6"/>
      <c r="K562" s="6"/>
      <c r="L562" s="5">
        <f>IF(A562="1.",15,IF(A562="2.",14,IF(A562="3.",13,IF(A562="4.",12,IF(A562="5.",11,IF(A562="6.",10,IF(A562="7.",9,IF(A562="8.",8,0))))))))+IF(A562="9.",7,IF(A562="10.",6,IF(A562="11.",5,IF(A562="12.",4,IF(A562="13.",3,IF(A562="14.",2,IF(A562="15.",1,0)))))))</f>
        <v>10</v>
      </c>
    </row>
    <row r="563" spans="1:12">
      <c r="A563" t="s">
        <v>145</v>
      </c>
      <c r="B563" t="s">
        <v>348</v>
      </c>
      <c r="C563" t="s">
        <v>349</v>
      </c>
      <c r="D563">
        <v>2006</v>
      </c>
      <c r="E563" t="s">
        <v>18</v>
      </c>
      <c r="F563" s="7">
        <v>18.3</v>
      </c>
      <c r="G563" s="6" t="s">
        <v>14</v>
      </c>
      <c r="I563" s="6"/>
      <c r="K563" s="6"/>
      <c r="L563" s="5">
        <f>IF(A563="1.",15,IF(A563="2.",14,IF(A563="3.",13,IF(A563="4.",12,IF(A563="5.",11,IF(A563="6.",10,IF(A563="7.",9,IF(A563="8.",8,0))))))))+IF(A563="9.",7,IF(A563="10.",6,IF(A563="11.",5,IF(A563="12.",4,IF(A563="13.",3,IF(A563="14.",2,IF(A563="15.",1,0)))))))</f>
        <v>0</v>
      </c>
    </row>
    <row r="564" spans="1:12">
      <c r="A564" t="s">
        <v>191</v>
      </c>
      <c r="B564" t="s">
        <v>322</v>
      </c>
      <c r="C564" t="s">
        <v>323</v>
      </c>
      <c r="D564">
        <v>2006</v>
      </c>
      <c r="E564" t="s">
        <v>18</v>
      </c>
      <c r="F564">
        <v>2.99</v>
      </c>
      <c r="G564" s="6" t="s">
        <v>14</v>
      </c>
      <c r="I564" s="6"/>
      <c r="K564" s="6"/>
      <c r="L564" s="5">
        <f>IF(A564="1.",15,IF(A564="2.",14,IF(A564="3.",13,IF(A564="4.",12,IF(A564="5.",11,IF(A564="6.",10,IF(A564="7.",9,IF(A564="8.",8,0))))))))+IF(A564="9.",7,IF(A564="10.",6,IF(A564="11.",5,IF(A564="12.",4,IF(A564="13.",3,IF(A564="14.",2,IF(A564="15.",1,0)))))))</f>
        <v>0</v>
      </c>
    </row>
    <row r="565" spans="1:12">
      <c r="A565" t="s">
        <v>193</v>
      </c>
      <c r="B565" t="s">
        <v>348</v>
      </c>
      <c r="C565" t="s">
        <v>349</v>
      </c>
      <c r="D565">
        <v>2006</v>
      </c>
      <c r="E565" t="s">
        <v>18</v>
      </c>
      <c r="F565">
        <v>2.98</v>
      </c>
      <c r="G565" s="6" t="s">
        <v>14</v>
      </c>
      <c r="I565" s="6"/>
      <c r="K565" s="6"/>
      <c r="L565" s="5">
        <f>IF(A565="1.",15,IF(A565="2.",14,IF(A565="3.",13,IF(A565="4.",12,IF(A565="5.",11,IF(A565="6.",10,IF(A565="7.",9,IF(A565="8.",8,0))))))))+IF(A565="9.",7,IF(A565="10.",6,IF(A565="11.",5,IF(A565="12.",4,IF(A565="13.",3,IF(A565="14.",2,IF(A565="15.",1,0)))))))</f>
        <v>0</v>
      </c>
    </row>
    <row r="566" spans="1:12">
      <c r="A566" t="s">
        <v>27</v>
      </c>
      <c r="B566" t="s">
        <v>348</v>
      </c>
      <c r="C566" t="s">
        <v>349</v>
      </c>
      <c r="D566">
        <v>2006</v>
      </c>
      <c r="E566" t="s">
        <v>18</v>
      </c>
      <c r="F566">
        <v>11.69</v>
      </c>
      <c r="G566" s="6" t="s">
        <v>68</v>
      </c>
      <c r="H566">
        <v>11.69</v>
      </c>
      <c r="I566" s="6" t="s">
        <v>68</v>
      </c>
      <c r="J566">
        <v>11.85</v>
      </c>
      <c r="K566" s="6" t="s">
        <v>68</v>
      </c>
      <c r="L566" s="5">
        <f>IF(A566="1.",15,IF(A566="2.",14,IF(A566="3.",13,IF(A566="4.",12,IF(A566="5.",11,IF(A566="6.",10,IF(A566="7.",9,IF(A566="8.",8,0))))))))+IF(A566="9.",7,IF(A566="10.",6,IF(A566="11.",5,IF(A566="12.",4,IF(A566="13.",3,IF(A566="14.",2,IF(A566="15.",1,0)))))))</f>
        <v>11</v>
      </c>
    </row>
    <row r="567" spans="1:12">
      <c r="A567" t="s">
        <v>34</v>
      </c>
      <c r="B567" t="s">
        <v>322</v>
      </c>
      <c r="C567" t="s">
        <v>323</v>
      </c>
      <c r="D567">
        <v>2006</v>
      </c>
      <c r="E567" t="s">
        <v>18</v>
      </c>
      <c r="F567">
        <v>11.75</v>
      </c>
      <c r="G567" s="6" t="s">
        <v>68</v>
      </c>
      <c r="H567">
        <v>11.72</v>
      </c>
      <c r="I567" s="6" t="s">
        <v>68</v>
      </c>
      <c r="K567" s="6"/>
      <c r="L567" s="5">
        <f>IF(A567="1.",15,IF(A567="2.",14,IF(A567="3.",13,IF(A567="4.",12,IF(A567="5.",11,IF(A567="6.",10,IF(A567="7.",9,IF(A567="8.",8,0))))))))+IF(A567="9.",7,IF(A567="10.",6,IF(A567="11.",5,IF(A567="12.",4,IF(A567="13.",3,IF(A567="14.",2,IF(A567="15.",1,0)))))))</f>
        <v>9</v>
      </c>
    </row>
    <row r="568" spans="1:12">
      <c r="A568" s="10" t="s">
        <v>23</v>
      </c>
      <c r="B568" t="s">
        <v>348</v>
      </c>
      <c r="C568" t="s">
        <v>349</v>
      </c>
      <c r="D568">
        <v>2006</v>
      </c>
      <c r="E568" t="s">
        <v>18</v>
      </c>
      <c r="F568" s="9">
        <v>2.2539351851851852E-3</v>
      </c>
      <c r="G568" s="6" t="s">
        <v>60</v>
      </c>
      <c r="L568">
        <v>12</v>
      </c>
    </row>
    <row r="569" spans="1:12">
      <c r="A569" t="s">
        <v>19</v>
      </c>
      <c r="B569" t="s">
        <v>370</v>
      </c>
      <c r="C569" t="s">
        <v>371</v>
      </c>
      <c r="D569">
        <v>2005</v>
      </c>
      <c r="E569" t="s">
        <v>18</v>
      </c>
      <c r="F569">
        <v>11.15</v>
      </c>
      <c r="G569" s="6" t="s">
        <v>68</v>
      </c>
      <c r="H569" s="14">
        <v>10.86</v>
      </c>
      <c r="I569" s="6" t="s">
        <v>68</v>
      </c>
      <c r="J569">
        <v>11.13</v>
      </c>
      <c r="K569" s="6" t="s">
        <v>68</v>
      </c>
      <c r="L569" s="5">
        <f>IF(A569="1.",15,IF(A569="2.",14,IF(A569="3.",13,IF(A569="4.",12,IF(A569="5.",11,IF(A569="6.",10,IF(A569="7.",9,IF(A569="8.",8,0))))))))+IF(A569="9.",7,IF(A569="10.",6,IF(A569="11.",5,IF(A569="12.",4,IF(A569="13.",3,IF(A569="14.",2,IF(A569="15.",1,0)))))))</f>
        <v>13</v>
      </c>
    </row>
    <row r="570" spans="1:12">
      <c r="A570" t="s">
        <v>34</v>
      </c>
      <c r="B570" t="s">
        <v>370</v>
      </c>
      <c r="C570" t="s">
        <v>371</v>
      </c>
      <c r="E570" t="s">
        <v>18</v>
      </c>
      <c r="F570" s="7">
        <v>1.25</v>
      </c>
      <c r="G570" s="6" t="s">
        <v>14</v>
      </c>
      <c r="I570" s="6"/>
      <c r="K570" s="6"/>
      <c r="L570" s="5">
        <f>IF(A570="1.",15,IF(A570="2.",14,IF(A570="3.",13,IF(A570="4.",12,IF(A570="5.",11,IF(A570="6.",10,IF(A570="7.",9,IF(A570="8.",8,0))))))))+IF(A570="9.",7,IF(A570="10.",6,IF(A570="11.",5,IF(A570="12.",4,IF(A570="13.",3,IF(A570="14.",2,IF(A570="15.",1,0)))))))</f>
        <v>9</v>
      </c>
    </row>
    <row r="571" spans="1:12">
      <c r="A571" t="s">
        <v>23</v>
      </c>
      <c r="B571" t="s">
        <v>370</v>
      </c>
      <c r="C571" t="s">
        <v>371</v>
      </c>
      <c r="E571" t="s">
        <v>18</v>
      </c>
      <c r="F571" s="7">
        <v>4.08</v>
      </c>
      <c r="G571" s="6" t="s">
        <v>14</v>
      </c>
      <c r="I571" s="6"/>
      <c r="K571" s="6"/>
      <c r="L571" s="5">
        <f>IF(A571="1.",15,IF(A571="2.",14,IF(A571="3.",13,IF(A571="4.",12,IF(A571="5.",11,IF(A571="6.",10,IF(A571="7.",9,IF(A571="8.",8,0))))))))+IF(A571="9.",7,IF(A571="10.",6,IF(A571="11.",5,IF(A571="12.",4,IF(A571="13.",3,IF(A571="14.",2,IF(A571="15.",1,0)))))))</f>
        <v>12</v>
      </c>
    </row>
    <row r="572" spans="1:12">
      <c r="A572" t="s">
        <v>27</v>
      </c>
      <c r="B572" t="s">
        <v>370</v>
      </c>
      <c r="C572" t="s">
        <v>371</v>
      </c>
      <c r="E572" t="s">
        <v>18</v>
      </c>
      <c r="F572" s="7">
        <v>30</v>
      </c>
      <c r="G572" s="6" t="s">
        <v>14</v>
      </c>
      <c r="I572" s="6"/>
      <c r="K572" s="6"/>
      <c r="L572" s="5">
        <f>IF(A572="1.",15,IF(A572="2.",14,IF(A572="3.",13,IF(A572="4.",12,IF(A572="5.",11,IF(A572="6.",10,IF(A572="7.",9,IF(A572="8.",8,0))))))))+IF(A572="9.",7,IF(A572="10.",6,IF(A572="11.",5,IF(A572="12.",4,IF(A572="13.",3,IF(A572="14.",2,IF(A572="15.",1,0)))))))</f>
        <v>11</v>
      </c>
    </row>
    <row r="573" spans="1:12">
      <c r="A573" t="s">
        <v>27</v>
      </c>
      <c r="B573" t="s">
        <v>370</v>
      </c>
      <c r="C573" t="s">
        <v>371</v>
      </c>
      <c r="E573" t="s">
        <v>18</v>
      </c>
      <c r="F573" s="9">
        <v>2.1145833333333333E-3</v>
      </c>
      <c r="G573" s="6" t="s">
        <v>60</v>
      </c>
      <c r="I573" s="6"/>
      <c r="K573" s="6"/>
      <c r="L573" s="5">
        <f>IF(A573="1.",15,IF(A573="2.",14,IF(A573="3.",13,IF(A573="4.",12,IF(A573="5.",11,IF(A573="6.",10,IF(A573="7.",9,IF(A573="8.",8,0))))))))+IF(A573="9.",7,IF(A573="10.",6,IF(A573="11.",5,IF(A573="12.",4,IF(A573="13.",3,IF(A573="14.",2,IF(A573="15.",1,0)))))))</f>
        <v>11</v>
      </c>
    </row>
    <row r="574" spans="1:12">
      <c r="F574" s="9"/>
      <c r="G574" s="6"/>
      <c r="I574" s="6"/>
      <c r="K574" s="6"/>
      <c r="L574" s="15">
        <f>SUM(L529:L573)</f>
        <v>338</v>
      </c>
    </row>
    <row r="575" spans="1:12">
      <c r="A575" t="s">
        <v>23</v>
      </c>
      <c r="B575" t="s">
        <v>24</v>
      </c>
      <c r="C575" t="s">
        <v>25</v>
      </c>
      <c r="D575">
        <v>2007</v>
      </c>
      <c r="E575" t="s">
        <v>26</v>
      </c>
      <c r="F575" s="7">
        <v>1.1499999999999999</v>
      </c>
      <c r="G575" s="6" t="s">
        <v>14</v>
      </c>
      <c r="H575" s="7"/>
      <c r="I575" s="6"/>
      <c r="J575" s="7"/>
      <c r="K575" s="6"/>
      <c r="L575" s="5">
        <f>IF(A575="1.",15,IF(A575="2.",14,IF(A575="3.",13,IF(A575="4.",12,IF(A575="5.",11,IF(A575="6.",10,IF(A575="7.",9,IF(A575="8.",8,0))))))))+IF(A575="9.",7,IF(A575="10.",6,IF(A575="11.",5,IF(A575="12.",4,IF(A575="13.",3,IF(A575="14.",2,IF(A575="15.",1,0)))))))</f>
        <v>12</v>
      </c>
    </row>
    <row r="576" spans="1:12">
      <c r="A576" t="s">
        <v>34</v>
      </c>
      <c r="B576" t="s">
        <v>24</v>
      </c>
      <c r="C576" t="s">
        <v>25</v>
      </c>
      <c r="D576">
        <v>2007</v>
      </c>
      <c r="E576" t="s">
        <v>26</v>
      </c>
      <c r="F576">
        <v>3.66</v>
      </c>
      <c r="G576" s="6" t="s">
        <v>14</v>
      </c>
      <c r="H576" s="7"/>
      <c r="I576" s="6"/>
      <c r="J576" s="7"/>
      <c r="K576" s="6"/>
      <c r="L576" s="5">
        <f>IF(A576="1.",15,IF(A576="2.",14,IF(A576="3.",13,IF(A576="4.",12,IF(A576="5.",11,IF(A576="6.",10,IF(A576="7.",9,IF(A576="8.",8,0))))))))+IF(A576="9.",7,IF(A576="10.",6,IF(A576="11.",5,IF(A576="12.",4,IF(A576="13.",3,IF(A576="14.",2,IF(A576="15.",1,0)))))))</f>
        <v>9</v>
      </c>
    </row>
    <row r="577" spans="1:12">
      <c r="A577" t="s">
        <v>10</v>
      </c>
      <c r="B577" t="s">
        <v>24</v>
      </c>
      <c r="C577" t="s">
        <v>25</v>
      </c>
      <c r="D577">
        <v>2007</v>
      </c>
      <c r="E577" t="s">
        <v>26</v>
      </c>
      <c r="F577" s="7">
        <v>35.799999999999997</v>
      </c>
      <c r="G577" s="6" t="s">
        <v>14</v>
      </c>
      <c r="H577" s="7"/>
      <c r="I577" s="6"/>
      <c r="J577" s="7"/>
      <c r="K577" s="6"/>
      <c r="L577" s="5">
        <f>IF(A577="1.",15,IF(A577="2.",14,IF(A577="3.",13,IF(A577="4.",12,IF(A577="5.",11,IF(A577="6.",10,IF(A577="7.",9,IF(A577="8.",8,0))))))))+IF(A577="9.",7,IF(A577="10.",6,IF(A577="11.",5,IF(A577="12.",4,IF(A577="13.",3,IF(A577="14.",2,IF(A577="15.",1,0)))))))</f>
        <v>15</v>
      </c>
    </row>
    <row r="578" spans="1:12">
      <c r="A578" t="s">
        <v>46</v>
      </c>
      <c r="B578" t="s">
        <v>24</v>
      </c>
      <c r="C578" t="s">
        <v>25</v>
      </c>
      <c r="D578">
        <v>2007</v>
      </c>
      <c r="E578" t="s">
        <v>26</v>
      </c>
      <c r="F578">
        <v>8.41</v>
      </c>
      <c r="G578" s="6" t="s">
        <v>68</v>
      </c>
      <c r="H578" s="7">
        <v>8.77</v>
      </c>
      <c r="I578" s="6" t="s">
        <v>68</v>
      </c>
      <c r="J578" s="7"/>
      <c r="K578" s="6"/>
      <c r="L578" s="5">
        <f>IF(A578="1.",15,IF(A578="2.",14,IF(A578="3.",13,IF(A578="4.",12,IF(A578="5.",11,IF(A578="6.",10,IF(A578="7.",9,IF(A578="8.",8,0))))))))+IF(A578="9.",7,IF(A578="10.",6,IF(A578="11.",5,IF(A578="12.",4,IF(A578="13.",3,IF(A578="14.",2,IF(A578="15.",1,0)))))))</f>
        <v>6</v>
      </c>
    </row>
    <row r="579" spans="1:12">
      <c r="A579" t="s">
        <v>23</v>
      </c>
      <c r="B579" t="s">
        <v>76</v>
      </c>
      <c r="C579" t="s">
        <v>77</v>
      </c>
      <c r="D579">
        <v>2006</v>
      </c>
      <c r="E579" t="s">
        <v>26</v>
      </c>
      <c r="F579" s="7">
        <v>4.03</v>
      </c>
      <c r="G579" s="6" t="s">
        <v>14</v>
      </c>
      <c r="H579" s="7"/>
      <c r="I579" s="6"/>
      <c r="J579" s="7"/>
      <c r="K579" s="6"/>
      <c r="L579" s="5">
        <f>IF(A579="1.",15,IF(A579="2.",14,IF(A579="3.",13,IF(A579="4.",12,IF(A579="5.",11,IF(A579="6.",10,IF(A579="7.",9,IF(A579="8.",8,0))))))))+IF(A579="9.",7,IF(A579="10.",6,IF(A579="11.",5,IF(A579="12.",4,IF(A579="13.",3,IF(A579="14.",2,IF(A579="15.",1,0)))))))</f>
        <v>12</v>
      </c>
    </row>
    <row r="580" spans="1:12">
      <c r="A580" t="s">
        <v>31</v>
      </c>
      <c r="B580" t="s">
        <v>80</v>
      </c>
      <c r="C580" t="s">
        <v>81</v>
      </c>
      <c r="D580">
        <v>2006</v>
      </c>
      <c r="E580" t="s">
        <v>26</v>
      </c>
      <c r="F580" s="7">
        <v>3.9</v>
      </c>
      <c r="G580" s="6" t="s">
        <v>14</v>
      </c>
      <c r="H580" s="7"/>
      <c r="I580" s="6"/>
      <c r="J580" s="7"/>
      <c r="K580" s="6"/>
      <c r="L580" s="5">
        <f>IF(A580="1.",15,IF(A580="2.",14,IF(A580="3.",13,IF(A580="4.",12,IF(A580="5.",11,IF(A580="6.",10,IF(A580="7.",9,IF(A580="8.",8,0))))))))+IF(A580="9.",7,IF(A580="10.",6,IF(A580="11.",5,IF(A580="12.",4,IF(A580="13.",3,IF(A580="14.",2,IF(A580="15.",1,0)))))))</f>
        <v>10</v>
      </c>
    </row>
    <row r="581" spans="1:12">
      <c r="A581" t="s">
        <v>34</v>
      </c>
      <c r="B581" t="s">
        <v>80</v>
      </c>
      <c r="C581" t="s">
        <v>81</v>
      </c>
      <c r="D581">
        <v>2006</v>
      </c>
      <c r="E581" t="s">
        <v>26</v>
      </c>
      <c r="F581" s="7">
        <v>33.6</v>
      </c>
      <c r="G581" s="6" t="s">
        <v>14</v>
      </c>
      <c r="H581" s="7"/>
      <c r="I581" s="6"/>
      <c r="J581" s="7"/>
      <c r="K581" s="6"/>
      <c r="L581" s="5">
        <f>IF(A581="1.",15,IF(A581="2.",14,IF(A581="3.",13,IF(A581="4.",12,IF(A581="5.",11,IF(A581="6.",10,IF(A581="7.",9,IF(A581="8.",8,0))))))))+IF(A581="9.",7,IF(A581="10.",6,IF(A581="11.",5,IF(A581="12.",4,IF(A581="13.",3,IF(A581="14.",2,IF(A581="15.",1,0)))))))</f>
        <v>9</v>
      </c>
    </row>
    <row r="582" spans="1:12">
      <c r="A582" t="s">
        <v>38</v>
      </c>
      <c r="B582" t="s">
        <v>76</v>
      </c>
      <c r="C582" t="s">
        <v>77</v>
      </c>
      <c r="D582">
        <v>2006</v>
      </c>
      <c r="E582" t="s">
        <v>26</v>
      </c>
      <c r="F582" s="7">
        <v>32.6</v>
      </c>
      <c r="G582" s="6" t="s">
        <v>14</v>
      </c>
      <c r="H582" s="7"/>
      <c r="I582" s="6"/>
      <c r="J582" s="7"/>
      <c r="K582" s="6"/>
      <c r="L582" s="5">
        <f>IF(A582="1.",15,IF(A582="2.",14,IF(A582="3.",13,IF(A582="4.",12,IF(A582="5.",11,IF(A582="6.",10,IF(A582="7.",9,IF(A582="8.",8,0))))))))+IF(A582="9.",7,IF(A582="10.",6,IF(A582="11.",5,IF(A582="12.",4,IF(A582="13.",3,IF(A582="14.",2,IF(A582="15.",1,0)))))))</f>
        <v>8</v>
      </c>
    </row>
    <row r="583" spans="1:12">
      <c r="A583" t="s">
        <v>15</v>
      </c>
      <c r="B583" t="s">
        <v>76</v>
      </c>
      <c r="C583" t="s">
        <v>77</v>
      </c>
      <c r="E583" t="s">
        <v>26</v>
      </c>
      <c r="F583">
        <v>44.48</v>
      </c>
      <c r="G583" s="6" t="s">
        <v>68</v>
      </c>
      <c r="H583" s="7"/>
      <c r="I583" s="6"/>
      <c r="J583" s="7"/>
      <c r="K583" s="6"/>
      <c r="L583" s="5">
        <f>IF(A583="1.",15,IF(A583="2.",14,IF(A583="3.",13,IF(A583="4.",12,IF(A583="5.",11,IF(A583="6.",10,IF(A583="7.",9,IF(A583="8.",8,0))))))))+IF(A583="9.",7,IF(A583="10.",6,IF(A583="11.",5,IF(A583="12.",4,IF(A583="13.",3,IF(A583="14.",2,IF(A583="15.",1,0)))))))</f>
        <v>14</v>
      </c>
    </row>
    <row r="584" spans="1:12">
      <c r="A584" t="s">
        <v>15</v>
      </c>
      <c r="B584" t="s">
        <v>80</v>
      </c>
      <c r="C584" t="s">
        <v>81</v>
      </c>
      <c r="D584">
        <v>2006</v>
      </c>
      <c r="E584" t="s">
        <v>26</v>
      </c>
      <c r="F584">
        <v>1.25</v>
      </c>
      <c r="G584" s="6" t="s">
        <v>14</v>
      </c>
      <c r="H584" s="7"/>
      <c r="I584" s="6"/>
      <c r="J584" s="7"/>
      <c r="K584" s="6"/>
      <c r="L584" s="5">
        <f>IF(A584="1.",15,IF(A584="2.",14,IF(A584="3.",13,IF(A584="4.",12,IF(A584="5.",11,IF(A584="6.",10,IF(A584="7.",9,IF(A584="8.",8,0))))))))+IF(A584="9.",7,IF(A584="10.",6,IF(A584="11.",5,IF(A584="12.",4,IF(A584="13.",3,IF(A584="14.",2,IF(A584="15.",1,0)))))))</f>
        <v>14</v>
      </c>
    </row>
    <row r="585" spans="1:12">
      <c r="A585" t="s">
        <v>34</v>
      </c>
      <c r="B585" t="s">
        <v>76</v>
      </c>
      <c r="C585" t="s">
        <v>77</v>
      </c>
      <c r="D585">
        <v>2006</v>
      </c>
      <c r="E585" t="s">
        <v>26</v>
      </c>
      <c r="F585">
        <v>1.2</v>
      </c>
      <c r="G585" s="6" t="s">
        <v>14</v>
      </c>
      <c r="H585" s="7"/>
      <c r="I585" s="6"/>
      <c r="J585" s="7"/>
      <c r="K585" s="6"/>
      <c r="L585" s="5">
        <f>IF(A585="1.",15,IF(A585="2.",14,IF(A585="3.",13,IF(A585="4.",12,IF(A585="5.",11,IF(A585="6.",10,IF(A585="7.",9,IF(A585="8.",8,0))))))))+IF(A585="9.",7,IF(A585="10.",6,IF(A585="11.",5,IF(A585="12.",4,IF(A585="13.",3,IF(A585="14.",2,IF(A585="15.",1,0)))))))</f>
        <v>9</v>
      </c>
    </row>
    <row r="586" spans="1:12">
      <c r="A586" t="s">
        <v>27</v>
      </c>
      <c r="B586" t="s">
        <v>76</v>
      </c>
      <c r="C586" t="s">
        <v>77</v>
      </c>
      <c r="D586">
        <v>2006</v>
      </c>
      <c r="E586" t="s">
        <v>26</v>
      </c>
      <c r="F586" s="12">
        <v>11.3</v>
      </c>
      <c r="G586" s="6" t="s">
        <v>68</v>
      </c>
      <c r="H586" s="12">
        <v>11.04</v>
      </c>
      <c r="I586" s="6" t="s">
        <v>68</v>
      </c>
      <c r="J586" s="12">
        <v>10.95</v>
      </c>
      <c r="K586" s="6" t="s">
        <v>68</v>
      </c>
      <c r="L586" s="5">
        <f>IF(A586="1.",15,IF(A586="2.",14,IF(A586="3.",13,IF(A586="4.",12,IF(A586="5.",11,IF(A586="6.",10,IF(A586="7.",9,IF(A586="8.",8,0))))))))+IF(A586="9.",7,IF(A586="10.",6,IF(A586="11.",5,IF(A586="12.",4,IF(A586="13.",3,IF(A586="14.",2,IF(A586="15.",1,0)))))))</f>
        <v>11</v>
      </c>
    </row>
    <row r="587" spans="1:12">
      <c r="A587" t="s">
        <v>42</v>
      </c>
      <c r="B587" t="s">
        <v>80</v>
      </c>
      <c r="C587" t="s">
        <v>81</v>
      </c>
      <c r="D587">
        <v>2006</v>
      </c>
      <c r="E587" t="s">
        <v>26</v>
      </c>
      <c r="F587" s="12">
        <v>11.97</v>
      </c>
      <c r="G587" s="6" t="s">
        <v>68</v>
      </c>
      <c r="H587" s="12">
        <v>11.59</v>
      </c>
      <c r="I587" s="6" t="s">
        <v>68</v>
      </c>
      <c r="J587" s="12"/>
      <c r="K587" s="6"/>
      <c r="L587" s="5">
        <f>IF(A587="1.",15,IF(A587="2.",14,IF(A587="3.",13,IF(A587="4.",12,IF(A587="5.",11,IF(A587="6.",10,IF(A587="7.",9,IF(A587="8.",8,0))))))))+IF(A587="9.",7,IF(A587="10.",6,IF(A587="11.",5,IF(A587="12.",4,IF(A587="13.",3,IF(A587="14.",2,IF(A587="15.",1,0)))))))</f>
        <v>7</v>
      </c>
    </row>
    <row r="588" spans="1:12">
      <c r="A588" t="s">
        <v>27</v>
      </c>
      <c r="B588" t="s">
        <v>104</v>
      </c>
      <c r="C588" t="s">
        <v>89</v>
      </c>
      <c r="D588">
        <v>2005</v>
      </c>
      <c r="E588" t="s">
        <v>26</v>
      </c>
      <c r="F588" s="7">
        <v>10.7</v>
      </c>
      <c r="G588" s="6" t="s">
        <v>68</v>
      </c>
      <c r="H588" s="7">
        <v>10.96</v>
      </c>
      <c r="I588" s="6" t="s">
        <v>68</v>
      </c>
      <c r="J588" s="7">
        <v>10.91</v>
      </c>
      <c r="K588" s="6" t="s">
        <v>68</v>
      </c>
      <c r="L588" s="5">
        <f>IF(A588="1.",15,IF(A588="2.",14,IF(A588="3.",13,IF(A588="4.",12,IF(A588="5.",11,IF(A588="6.",10,IF(A588="7.",9,IF(A588="8.",8,0))))))))+IF(A588="9.",7,IF(A588="10.",6,IF(A588="11.",5,IF(A588="12.",4,IF(A588="13.",3,IF(A588="14.",2,IF(A588="15.",1,0)))))))</f>
        <v>11</v>
      </c>
    </row>
    <row r="589" spans="1:12">
      <c r="A589" t="s">
        <v>31</v>
      </c>
      <c r="B589" t="s">
        <v>105</v>
      </c>
      <c r="C589" t="s">
        <v>106</v>
      </c>
      <c r="D589">
        <v>2005</v>
      </c>
      <c r="E589" t="s">
        <v>26</v>
      </c>
      <c r="F589" s="7">
        <v>11.4</v>
      </c>
      <c r="G589" s="6" t="s">
        <v>68</v>
      </c>
      <c r="H589" s="7">
        <v>11.02</v>
      </c>
      <c r="I589" s="6" t="s">
        <v>68</v>
      </c>
      <c r="J589" s="7">
        <v>12.01</v>
      </c>
      <c r="K589" s="6" t="s">
        <v>68</v>
      </c>
      <c r="L589" s="5">
        <f>IF(A589="1.",15,IF(A589="2.",14,IF(A589="3.",13,IF(A589="4.",12,IF(A589="5.",11,IF(A589="6.",10,IF(A589="7.",9,IF(A589="8.",8,0))))))))+IF(A589="9.",7,IF(A589="10.",6,IF(A589="11.",5,IF(A589="12.",4,IF(A589="13.",3,IF(A589="14.",2,IF(A589="15.",1,0)))))))</f>
        <v>10</v>
      </c>
    </row>
    <row r="590" spans="1:12">
      <c r="A590" t="s">
        <v>49</v>
      </c>
      <c r="B590" t="s">
        <v>97</v>
      </c>
      <c r="C590" t="s">
        <v>82</v>
      </c>
      <c r="D590">
        <v>2005</v>
      </c>
      <c r="E590" t="s">
        <v>26</v>
      </c>
      <c r="F590" s="7">
        <v>11.67</v>
      </c>
      <c r="G590" s="6" t="s">
        <v>68</v>
      </c>
      <c r="H590" s="7">
        <v>11.99</v>
      </c>
      <c r="I590" s="6" t="s">
        <v>68</v>
      </c>
      <c r="J590" s="7"/>
      <c r="K590" s="6"/>
      <c r="L590" s="5">
        <f>IF(A590="1.",15,IF(A590="2.",14,IF(A590="3.",13,IF(A590="4.",12,IF(A590="5.",11,IF(A590="6.",10,IF(A590="7.",9,IF(A590="8.",8,0))))))))+IF(A590="9.",7,IF(A590="10.",6,IF(A590="11.",5,IF(A590="12.",4,IF(A590="13.",3,IF(A590="14.",2,IF(A590="15.",1,0)))))))</f>
        <v>5</v>
      </c>
    </row>
    <row r="591" spans="1:12">
      <c r="A591" t="s">
        <v>23</v>
      </c>
      <c r="B591" t="s">
        <v>104</v>
      </c>
      <c r="C591" t="s">
        <v>89</v>
      </c>
      <c r="D591">
        <v>2005</v>
      </c>
      <c r="E591" t="s">
        <v>26</v>
      </c>
      <c r="F591" s="7">
        <v>4.26</v>
      </c>
      <c r="G591" s="6" t="s">
        <v>14</v>
      </c>
      <c r="H591" s="7"/>
      <c r="I591" s="6"/>
      <c r="J591" s="7"/>
      <c r="K591" s="6"/>
      <c r="L591" s="5">
        <f>IF(A591="1.",15,IF(A591="2.",14,IF(A591="3.",13,IF(A591="4.",12,IF(A591="5.",11,IF(A591="6.",10,IF(A591="7.",9,IF(A591="8.",8,0))))))))+IF(A591="9.",7,IF(A591="10.",6,IF(A591="11.",5,IF(A591="12.",4,IF(A591="13.",3,IF(A591="14.",2,IF(A591="15.",1,0)))))))</f>
        <v>12</v>
      </c>
    </row>
    <row r="592" spans="1:12">
      <c r="A592" t="s">
        <v>38</v>
      </c>
      <c r="B592" t="s">
        <v>105</v>
      </c>
      <c r="C592" t="s">
        <v>106</v>
      </c>
      <c r="D592">
        <v>2005</v>
      </c>
      <c r="E592" t="s">
        <v>26</v>
      </c>
      <c r="F592" s="7">
        <v>3.96</v>
      </c>
      <c r="G592" s="6" t="s">
        <v>14</v>
      </c>
      <c r="H592" s="7"/>
      <c r="I592" s="6"/>
      <c r="J592" s="7"/>
      <c r="K592" s="6"/>
      <c r="L592" s="5">
        <f>IF(A592="1.",15,IF(A592="2.",14,IF(A592="3.",13,IF(A592="4.",12,IF(A592="5.",11,IF(A592="6.",10,IF(A592="7.",9,IF(A592="8.",8,0))))))))+IF(A592="9.",7,IF(A592="10.",6,IF(A592="11.",5,IF(A592="12.",4,IF(A592="13.",3,IF(A592="14.",2,IF(A592="15.",1,0)))))))</f>
        <v>8</v>
      </c>
    </row>
    <row r="593" spans="1:12">
      <c r="A593" t="s">
        <v>144</v>
      </c>
      <c r="B593" t="s">
        <v>97</v>
      </c>
      <c r="C593" t="s">
        <v>82</v>
      </c>
      <c r="D593">
        <v>2005</v>
      </c>
      <c r="E593" t="s">
        <v>26</v>
      </c>
      <c r="F593" s="7">
        <v>3.37</v>
      </c>
      <c r="G593" s="6" t="s">
        <v>14</v>
      </c>
      <c r="H593" s="7"/>
      <c r="I593" s="6"/>
      <c r="J593" s="7"/>
      <c r="K593" s="6"/>
      <c r="L593" s="5">
        <f>IF(A593="1.",15,IF(A593="2.",14,IF(A593="3.",13,IF(A593="4.",12,IF(A593="5.",11,IF(A593="6.",10,IF(A593="7.",9,IF(A593="8.",8,0))))))))+IF(A593="9.",7,IF(A593="10.",6,IF(A593="11.",5,IF(A593="12.",4,IF(A593="13.",3,IF(A593="14.",2,IF(A593="15.",1,0)))))))</f>
        <v>0</v>
      </c>
    </row>
    <row r="594" spans="1:12">
      <c r="A594" t="s">
        <v>34</v>
      </c>
      <c r="B594" t="s">
        <v>97</v>
      </c>
      <c r="C594" t="s">
        <v>82</v>
      </c>
      <c r="D594">
        <v>2005</v>
      </c>
      <c r="E594" t="s">
        <v>26</v>
      </c>
      <c r="F594" s="7">
        <v>38.1</v>
      </c>
      <c r="G594" s="6" t="s">
        <v>14</v>
      </c>
      <c r="H594" s="7"/>
      <c r="I594" s="6"/>
      <c r="J594" s="7"/>
      <c r="K594" s="6"/>
      <c r="L594" s="5">
        <f>IF(A594="1.",15,IF(A594="2.",14,IF(A594="3.",13,IF(A594="4.",12,IF(A594="5.",11,IF(A594="6.",10,IF(A594="7.",9,IF(A594="8.",8,0))))))))+IF(A594="9.",7,IF(A594="10.",6,IF(A594="11.",5,IF(A594="12.",4,IF(A594="13.",3,IF(A594="14.",2,IF(A594="15.",1,0)))))))</f>
        <v>9</v>
      </c>
    </row>
    <row r="595" spans="1:12">
      <c r="A595" t="s">
        <v>42</v>
      </c>
      <c r="B595" t="s">
        <v>105</v>
      </c>
      <c r="C595" t="s">
        <v>106</v>
      </c>
      <c r="D595">
        <v>2005</v>
      </c>
      <c r="E595" t="s">
        <v>26</v>
      </c>
      <c r="F595" s="7">
        <v>38</v>
      </c>
      <c r="G595" s="6" t="s">
        <v>14</v>
      </c>
      <c r="H595" s="7"/>
      <c r="I595" s="6"/>
      <c r="J595" s="7"/>
      <c r="K595" s="6"/>
      <c r="L595" s="5">
        <f>IF(A595="1.",15,IF(A595="2.",14,IF(A595="3.",13,IF(A595="4.",12,IF(A595="5.",11,IF(A595="6.",10,IF(A595="7.",9,IF(A595="8.",8,0))))))))+IF(A595="9.",7,IF(A595="10.",6,IF(A595="11.",5,IF(A595="12.",4,IF(A595="13.",3,IF(A595="14.",2,IF(A595="15.",1,0)))))))</f>
        <v>7</v>
      </c>
    </row>
    <row r="596" spans="1:12">
      <c r="A596" t="s">
        <v>46</v>
      </c>
      <c r="B596" t="s">
        <v>104</v>
      </c>
      <c r="C596" t="s">
        <v>89</v>
      </c>
      <c r="D596">
        <v>2005</v>
      </c>
      <c r="E596" t="s">
        <v>26</v>
      </c>
      <c r="F596" s="7">
        <v>37.9</v>
      </c>
      <c r="G596" s="6" t="s">
        <v>14</v>
      </c>
      <c r="H596" s="7"/>
      <c r="I596" s="6"/>
      <c r="J596" s="7"/>
      <c r="K596" s="6"/>
      <c r="L596" s="5">
        <f>IF(A596="1.",15,IF(A596="2.",14,IF(A596="3.",13,IF(A596="4.",12,IF(A596="5.",11,IF(A596="6.",10,IF(A596="7.",9,IF(A596="8.",8,0))))))))+IF(A596="9.",7,IF(A596="10.",6,IF(A596="11.",5,IF(A596="12.",4,IF(A596="13.",3,IF(A596="14.",2,IF(A596="15.",1,0)))))))</f>
        <v>6</v>
      </c>
    </row>
    <row r="597" spans="1:12">
      <c r="A597" t="s">
        <v>27</v>
      </c>
      <c r="B597" t="s">
        <v>105</v>
      </c>
      <c r="C597" t="s">
        <v>106</v>
      </c>
      <c r="D597">
        <v>2005</v>
      </c>
      <c r="E597" t="s">
        <v>26</v>
      </c>
      <c r="F597" s="7">
        <v>1.3</v>
      </c>
      <c r="G597" s="6" t="s">
        <v>14</v>
      </c>
      <c r="H597" s="7"/>
      <c r="I597" s="6"/>
      <c r="J597" s="7"/>
      <c r="K597" s="6"/>
      <c r="L597" s="5">
        <f>IF(A597="1.",15,IF(A597="2.",14,IF(A597="3.",13,IF(A597="4.",12,IF(A597="5.",11,IF(A597="6.",10,IF(A597="7.",9,IF(A597="8.",8,0))))))))+IF(A597="9.",7,IF(A597="10.",6,IF(A597="11.",5,IF(A597="12.",4,IF(A597="13.",3,IF(A597="14.",2,IF(A597="15.",1,0)))))))</f>
        <v>11</v>
      </c>
    </row>
    <row r="598" spans="1:12">
      <c r="A598" t="s">
        <v>31</v>
      </c>
      <c r="B598" t="s">
        <v>104</v>
      </c>
      <c r="C598" t="s">
        <v>89</v>
      </c>
      <c r="D598">
        <v>2005</v>
      </c>
      <c r="E598" t="s">
        <v>26</v>
      </c>
      <c r="F598" s="7">
        <v>1.25</v>
      </c>
      <c r="G598" s="6" t="s">
        <v>14</v>
      </c>
      <c r="H598" s="7"/>
      <c r="I598" s="6"/>
      <c r="J598" s="7"/>
      <c r="K598" s="6"/>
      <c r="L598" s="5">
        <f>IF(A598="1.",15,IF(A598="2.",14,IF(A598="3.",13,IF(A598="4.",12,IF(A598="5.",11,IF(A598="6.",10,IF(A598="7.",9,IF(A598="8.",8,0))))))))+IF(A598="9.",7,IF(A598="10.",6,IF(A598="11.",5,IF(A598="12.",4,IF(A598="13.",3,IF(A598="14.",2,IF(A598="15.",1,0)))))))</f>
        <v>10</v>
      </c>
    </row>
    <row r="599" spans="1:12">
      <c r="A599" s="10" t="s">
        <v>31</v>
      </c>
      <c r="B599" t="s">
        <v>97</v>
      </c>
      <c r="C599" t="s">
        <v>82</v>
      </c>
      <c r="D599">
        <v>2005</v>
      </c>
      <c r="E599" t="s">
        <v>26</v>
      </c>
      <c r="F599" s="7">
        <v>1.25</v>
      </c>
      <c r="G599" s="6" t="s">
        <v>14</v>
      </c>
      <c r="H599" s="7"/>
      <c r="I599" s="6"/>
      <c r="J599" s="7"/>
      <c r="K599" s="6"/>
      <c r="L599" s="5">
        <f>IF(A599="1.",15,IF(A599="2.",14,IF(A599="3.",13,IF(A599="4.",12,IF(A599="5.",11,IF(A599="6.",10,IF(A599="7.",9,IF(A599="8.",8,0))))))))+IF(A599="9.",7,IF(A599="10.",6,IF(A599="11.",5,IF(A599="12.",4,IF(A599="13.",3,IF(A599="14.",2,IF(A599="15.",1,0)))))))</f>
        <v>10</v>
      </c>
    </row>
    <row r="600" spans="1:12">
      <c r="A600" t="s">
        <v>38</v>
      </c>
      <c r="B600" t="s">
        <v>97</v>
      </c>
      <c r="C600" t="s">
        <v>82</v>
      </c>
      <c r="D600">
        <v>2005</v>
      </c>
      <c r="E600" t="s">
        <v>26</v>
      </c>
      <c r="F600" s="9">
        <v>2.161574074074074E-3</v>
      </c>
      <c r="G600" s="6" t="s">
        <v>60</v>
      </c>
      <c r="H600" s="7"/>
      <c r="I600" s="6"/>
      <c r="J600" s="7"/>
      <c r="K600" s="6"/>
      <c r="L600" s="5">
        <f>IF(A600="1.",15,IF(A600="2.",14,IF(A600="3.",13,IF(A600="4.",12,IF(A600="5.",11,IF(A600="6.",10,IF(A600="7.",9,IF(A600="8.",8,0))))))))+IF(A600="9.",7,IF(A600="10.",6,IF(A600="11.",5,IF(A600="12.",4,IF(A600="13.",3,IF(A600="14.",2,IF(A600="15.",1,0)))))))</f>
        <v>8</v>
      </c>
    </row>
    <row r="601" spans="1:12">
      <c r="A601" t="s">
        <v>27</v>
      </c>
      <c r="B601" t="s">
        <v>159</v>
      </c>
      <c r="C601" t="s">
        <v>160</v>
      </c>
      <c r="D601">
        <v>2004</v>
      </c>
      <c r="E601" t="s">
        <v>26</v>
      </c>
      <c r="F601" s="7">
        <v>13.48</v>
      </c>
      <c r="G601" s="6" t="s">
        <v>68</v>
      </c>
      <c r="H601" s="7">
        <v>13.37</v>
      </c>
      <c r="I601" s="6" t="s">
        <v>68</v>
      </c>
      <c r="J601" s="7">
        <v>13.75</v>
      </c>
      <c r="K601" s="6" t="s">
        <v>68</v>
      </c>
      <c r="L601" s="5">
        <f>IF(A601="1.",15,IF(A601="2.",14,IF(A601="3.",13,IF(A601="4.",12,IF(A601="5.",11,IF(A601="6.",10,IF(A601="7.",9,IF(A601="8.",8,0))))))))+IF(A601="9.",7,IF(A601="10.",6,IF(A601="11.",5,IF(A601="12.",4,IF(A601="13.",3,IF(A601="14.",2,IF(A601="15.",1,0)))))))</f>
        <v>11</v>
      </c>
    </row>
    <row r="602" spans="1:12">
      <c r="A602" t="s">
        <v>198</v>
      </c>
      <c r="B602" t="s">
        <v>155</v>
      </c>
      <c r="C602" t="s">
        <v>199</v>
      </c>
      <c r="D602">
        <v>2004</v>
      </c>
      <c r="E602" t="s">
        <v>26</v>
      </c>
      <c r="F602" s="7">
        <v>15.5</v>
      </c>
      <c r="G602" s="6" t="s">
        <v>68</v>
      </c>
      <c r="H602" s="7"/>
      <c r="I602" s="6"/>
      <c r="J602" s="7"/>
      <c r="K602" s="6"/>
      <c r="L602" s="5">
        <f>IF(A602="1.",15,IF(A602="2.",14,IF(A602="3.",13,IF(A602="4.",12,IF(A602="5.",11,IF(A602="6.",10,IF(A602="7.",9,IF(A602="8.",8,0))))))))+IF(A602="9.",7,IF(A602="10.",6,IF(A602="11.",5,IF(A602="12.",4,IF(A602="13.",3,IF(A602="14.",2,IF(A602="15.",1,0)))))))</f>
        <v>0</v>
      </c>
    </row>
    <row r="603" spans="1:12">
      <c r="A603" t="s">
        <v>200</v>
      </c>
      <c r="B603" t="s">
        <v>201</v>
      </c>
      <c r="C603" t="s">
        <v>202</v>
      </c>
      <c r="D603">
        <v>2004</v>
      </c>
      <c r="E603" t="s">
        <v>26</v>
      </c>
      <c r="F603" s="7">
        <v>15.79</v>
      </c>
      <c r="G603" s="6" t="s">
        <v>68</v>
      </c>
      <c r="H603" s="7"/>
      <c r="I603" s="6"/>
      <c r="J603" s="7"/>
      <c r="K603" s="6"/>
      <c r="L603" s="5">
        <f>IF(A603="1.",15,IF(A603="2.",14,IF(A603="3.",13,IF(A603="4.",12,IF(A603="5.",11,IF(A603="6.",10,IF(A603="7.",9,IF(A603="8.",8,0))))))))+IF(A603="9.",7,IF(A603="10.",6,IF(A603="11.",5,IF(A603="12.",4,IF(A603="13.",3,IF(A603="14.",2,IF(A603="15.",1,0)))))))</f>
        <v>0</v>
      </c>
    </row>
    <row r="604" spans="1:12">
      <c r="A604" t="s">
        <v>186</v>
      </c>
      <c r="B604" t="s">
        <v>159</v>
      </c>
      <c r="C604" t="s">
        <v>160</v>
      </c>
      <c r="D604">
        <v>2004</v>
      </c>
      <c r="E604" t="s">
        <v>26</v>
      </c>
      <c r="F604" s="7">
        <v>3.71</v>
      </c>
      <c r="G604" s="6" t="s">
        <v>14</v>
      </c>
      <c r="H604" s="7"/>
      <c r="I604" s="6"/>
      <c r="J604" s="7"/>
      <c r="K604" s="6"/>
      <c r="L604" s="5">
        <f>IF(A604="1.",15,IF(A604="2.",14,IF(A604="3.",13,IF(A604="4.",12,IF(A604="5.",11,IF(A604="6.",10,IF(A604="7.",9,IF(A604="8.",8,0))))))))+IF(A604="9.",7,IF(A604="10.",6,IF(A604="11.",5,IF(A604="12.",4,IF(A604="13.",3,IF(A604="14.",2,IF(A604="15.",1,0)))))))</f>
        <v>0</v>
      </c>
    </row>
    <row r="605" spans="1:12">
      <c r="A605" t="s">
        <v>191</v>
      </c>
      <c r="B605" t="s">
        <v>155</v>
      </c>
      <c r="C605" t="s">
        <v>199</v>
      </c>
      <c r="D605">
        <v>2004</v>
      </c>
      <c r="E605" t="s">
        <v>26</v>
      </c>
      <c r="F605" s="7">
        <v>3.62</v>
      </c>
      <c r="G605" s="6" t="s">
        <v>14</v>
      </c>
      <c r="H605" s="7"/>
      <c r="I605" s="6"/>
      <c r="J605" s="7"/>
      <c r="K605" s="6"/>
      <c r="L605" s="5">
        <f>IF(A605="1.",15,IF(A605="2.",14,IF(A605="3.",13,IF(A605="4.",12,IF(A605="5.",11,IF(A605="6.",10,IF(A605="7.",9,IF(A605="8.",8,0))))))))+IF(A605="9.",7,IF(A605="10.",6,IF(A605="11.",5,IF(A605="12.",4,IF(A605="13.",3,IF(A605="14.",2,IF(A605="15.",1,0)))))))</f>
        <v>0</v>
      </c>
    </row>
    <row r="606" spans="1:12">
      <c r="A606" t="s">
        <v>193</v>
      </c>
      <c r="B606" t="s">
        <v>201</v>
      </c>
      <c r="C606" t="s">
        <v>202</v>
      </c>
      <c r="D606">
        <v>2004</v>
      </c>
      <c r="E606" t="s">
        <v>26</v>
      </c>
      <c r="F606" s="7">
        <v>3.24</v>
      </c>
      <c r="G606" s="6" t="s">
        <v>14</v>
      </c>
      <c r="H606" s="7"/>
      <c r="I606" s="6"/>
      <c r="J606" s="7"/>
      <c r="K606" s="6"/>
      <c r="L606" s="5">
        <f>IF(A606="1.",15,IF(A606="2.",14,IF(A606="3.",13,IF(A606="4.",12,IF(A606="5.",11,IF(A606="6.",10,IF(A606="7.",9,IF(A606="8.",8,0))))))))+IF(A606="9.",7,IF(A606="10.",6,IF(A606="11.",5,IF(A606="12.",4,IF(A606="13.",3,IF(A606="14.",2,IF(A606="15.",1,0)))))))</f>
        <v>0</v>
      </c>
    </row>
    <row r="607" spans="1:12">
      <c r="A607" t="s">
        <v>23</v>
      </c>
      <c r="B607" t="s">
        <v>155</v>
      </c>
      <c r="C607" t="s">
        <v>199</v>
      </c>
      <c r="D607">
        <v>2004</v>
      </c>
      <c r="E607" t="s">
        <v>26</v>
      </c>
      <c r="F607" s="7">
        <v>9.2200000000000006</v>
      </c>
      <c r="G607" s="6" t="s">
        <v>14</v>
      </c>
      <c r="H607" s="7"/>
      <c r="I607" s="6"/>
      <c r="J607" s="7"/>
      <c r="K607" s="6"/>
      <c r="L607" s="5">
        <f>IF(A607="1.",15,IF(A607="2.",14,IF(A607="3.",13,IF(A607="4.",12,IF(A607="5.",11,IF(A607="6.",10,IF(A607="7.",9,IF(A607="8.",8,0))))))))+IF(A607="9.",7,IF(A607="10.",6,IF(A607="11.",5,IF(A607="12.",4,IF(A607="13.",3,IF(A607="14.",2,IF(A607="15.",1,0)))))))</f>
        <v>12</v>
      </c>
    </row>
    <row r="608" spans="1:12">
      <c r="A608" t="s">
        <v>38</v>
      </c>
      <c r="B608" t="s">
        <v>159</v>
      </c>
      <c r="C608" t="s">
        <v>156</v>
      </c>
      <c r="D608">
        <v>2004</v>
      </c>
      <c r="E608" t="s">
        <v>26</v>
      </c>
      <c r="F608" s="7">
        <v>9.08</v>
      </c>
      <c r="G608" s="6" t="s">
        <v>14</v>
      </c>
      <c r="H608" s="7"/>
      <c r="I608" s="6"/>
      <c r="J608" s="7"/>
      <c r="K608" s="6"/>
      <c r="L608" s="5">
        <f>IF(A608="1.",15,IF(A608="2.",14,IF(A608="3.",13,IF(A608="4.",12,IF(A608="5.",11,IF(A608="6.",10,IF(A608="7.",9,IF(A608="8.",8,0))))))))+IF(A608="9.",7,IF(A608="10.",6,IF(A608="11.",5,IF(A608="12.",4,IF(A608="13.",3,IF(A608="14.",2,IF(A608="15.",1,0)))))))</f>
        <v>8</v>
      </c>
    </row>
    <row r="609" spans="1:12">
      <c r="A609" t="s">
        <v>184</v>
      </c>
      <c r="B609" t="s">
        <v>201</v>
      </c>
      <c r="C609" t="s">
        <v>202</v>
      </c>
      <c r="D609">
        <v>2004</v>
      </c>
      <c r="E609" t="s">
        <v>26</v>
      </c>
      <c r="F609" s="7">
        <v>4.87</v>
      </c>
      <c r="G609" s="6" t="s">
        <v>14</v>
      </c>
      <c r="H609" s="7"/>
      <c r="I609" s="6"/>
      <c r="J609" s="7"/>
      <c r="K609" s="6"/>
      <c r="L609" s="5">
        <f>IF(A609="1.",15,IF(A609="2.",14,IF(A609="3.",13,IF(A609="4.",12,IF(A609="5.",11,IF(A609="6.",10,IF(A609="7.",9,IF(A609="8.",8,0))))))))+IF(A609="9.",7,IF(A609="10.",6,IF(A609="11.",5,IF(A609="12.",4,IF(A609="13.",3,IF(A609="14.",2,IF(A609="15.",1,0)))))))</f>
        <v>0</v>
      </c>
    </row>
    <row r="610" spans="1:12">
      <c r="A610" t="s">
        <v>118</v>
      </c>
      <c r="B610" t="s">
        <v>201</v>
      </c>
      <c r="C610" t="s">
        <v>202</v>
      </c>
      <c r="D610">
        <v>2004</v>
      </c>
      <c r="E610" t="s">
        <v>26</v>
      </c>
      <c r="F610" s="7">
        <v>1.2</v>
      </c>
      <c r="G610" s="6" t="s">
        <v>14</v>
      </c>
      <c r="H610" s="7"/>
      <c r="I610" s="6"/>
      <c r="J610" s="7"/>
      <c r="K610" s="6"/>
      <c r="L610" s="5">
        <f>IF(A610="1.",15,IF(A610="2.",14,IF(A610="3.",13,IF(A610="4.",12,IF(A610="5.",11,IF(A610="6.",10,IF(A610="7.",9,IF(A610="8.",8,0))))))))+IF(A610="9.",7,IF(A610="10.",6,IF(A610="11.",5,IF(A610="12.",4,IF(A610="13.",3,IF(A610="14.",2,IF(A610="15.",1,0)))))))</f>
        <v>0</v>
      </c>
    </row>
    <row r="611" spans="1:12">
      <c r="A611" t="s">
        <v>15</v>
      </c>
      <c r="B611" t="s">
        <v>216</v>
      </c>
      <c r="C611" t="s">
        <v>217</v>
      </c>
      <c r="E611" t="s">
        <v>26</v>
      </c>
      <c r="F611">
        <v>51.23</v>
      </c>
      <c r="G611" s="6" t="s">
        <v>68</v>
      </c>
      <c r="H611" s="7"/>
      <c r="I611" s="6"/>
      <c r="J611" s="7"/>
      <c r="K611" s="6"/>
      <c r="L611" s="5">
        <f>IF(A611="1.",15,IF(A611="2.",14,IF(A611="3.",13,IF(A611="4.",12,IF(A611="5.",11,IF(A611="6.",10,IF(A611="7.",9,IF(A611="8.",8,0))))))))+IF(A611="9.",7,IF(A611="10.",6,IF(A611="11.",5,IF(A611="12.",4,IF(A611="13.",3,IF(A611="14.",2,IF(A611="15.",1,0)))))))</f>
        <v>14</v>
      </c>
    </row>
    <row r="612" spans="1:12">
      <c r="A612" t="s">
        <v>31</v>
      </c>
      <c r="B612" t="s">
        <v>229</v>
      </c>
      <c r="C612" t="s">
        <v>202</v>
      </c>
      <c r="D612">
        <v>2004</v>
      </c>
      <c r="E612" t="s">
        <v>26</v>
      </c>
      <c r="F612" s="9">
        <v>1.9629629629629628E-3</v>
      </c>
      <c r="G612" s="6" t="s">
        <v>60</v>
      </c>
      <c r="H612" s="7"/>
      <c r="I612" s="6"/>
      <c r="J612" s="7"/>
      <c r="K612" s="6"/>
      <c r="L612" s="5">
        <f>IF(A612="1.",15,IF(A612="2.",14,IF(A612="3.",13,IF(A612="4.",12,IF(A612="5.",11,IF(A612="6.",10,IF(A612="7.",9,IF(A612="8.",8,0))))))))+IF(A612="9.",7,IF(A612="10.",6,IF(A612="11.",5,IF(A612="12.",4,IF(A612="13.",3,IF(A612="14.",2,IF(A612="15.",1,0)))))))</f>
        <v>10</v>
      </c>
    </row>
    <row r="613" spans="1:12">
      <c r="A613" t="s">
        <v>15</v>
      </c>
      <c r="B613" t="s">
        <v>219</v>
      </c>
      <c r="C613" t="s">
        <v>232</v>
      </c>
      <c r="D613">
        <v>2003</v>
      </c>
      <c r="E613" t="s">
        <v>26</v>
      </c>
      <c r="F613" s="7">
        <v>12.18</v>
      </c>
      <c r="G613" s="6" t="s">
        <v>68</v>
      </c>
      <c r="H613" s="7">
        <v>12.21</v>
      </c>
      <c r="I613" s="6" t="s">
        <v>68</v>
      </c>
      <c r="J613" s="7">
        <v>12.03</v>
      </c>
      <c r="K613" s="6" t="s">
        <v>68</v>
      </c>
      <c r="L613" s="5">
        <f>IF(A613="1.",15,IF(A613="2.",14,IF(A613="3.",13,IF(A613="4.",12,IF(A613="5.",11,IF(A613="6.",10,IF(A613="7.",9,IF(A613="8.",8,0))))))))+IF(A613="9.",7,IF(A613="10.",6,IF(A613="11.",5,IF(A613="12.",4,IF(A613="13.",3,IF(A613="14.",2,IF(A613="15.",1,0)))))))</f>
        <v>14</v>
      </c>
    </row>
    <row r="614" spans="1:12">
      <c r="A614" t="s">
        <v>42</v>
      </c>
      <c r="B614" t="s">
        <v>216</v>
      </c>
      <c r="C614" t="s">
        <v>218</v>
      </c>
      <c r="D614">
        <v>2003</v>
      </c>
      <c r="E614" t="s">
        <v>26</v>
      </c>
      <c r="F614" s="7">
        <v>13.35</v>
      </c>
      <c r="G614" s="6" t="s">
        <v>68</v>
      </c>
      <c r="H614" s="7">
        <v>13.27</v>
      </c>
      <c r="I614" s="6" t="s">
        <v>68</v>
      </c>
      <c r="J614" s="7"/>
      <c r="K614" s="6"/>
      <c r="L614" s="5">
        <f>IF(A614="1.",15,IF(A614="2.",14,IF(A614="3.",13,IF(A614="4.",12,IF(A614="5.",11,IF(A614="6.",10,IF(A614="7.",9,IF(A614="8.",8,0))))))))+IF(A614="9.",7,IF(A614="10.",6,IF(A614="11.",5,IF(A614="12.",4,IF(A614="13.",3,IF(A614="14.",2,IF(A614="15.",1,0)))))))</f>
        <v>7</v>
      </c>
    </row>
    <row r="615" spans="1:12">
      <c r="A615" t="s">
        <v>52</v>
      </c>
      <c r="B615" t="s">
        <v>216</v>
      </c>
      <c r="C615" t="s">
        <v>217</v>
      </c>
      <c r="D615">
        <v>2003</v>
      </c>
      <c r="E615" t="s">
        <v>26</v>
      </c>
      <c r="F615" s="7">
        <v>13.01</v>
      </c>
      <c r="G615" s="6" t="s">
        <v>68</v>
      </c>
      <c r="H615" s="7"/>
      <c r="I615" s="6"/>
      <c r="J615" s="7"/>
      <c r="K615" s="6"/>
      <c r="L615" s="5">
        <f>IF(A615="1.",15,IF(A615="2.",14,IF(A615="3.",13,IF(A615="4.",12,IF(A615="5.",11,IF(A615="6.",10,IF(A615="7.",9,IF(A615="8.",8,0))))))))+IF(A615="9.",7,IF(A615="10.",6,IF(A615="11.",5,IF(A615="12.",4,IF(A615="13.",3,IF(A615="14.",2,IF(A615="15.",1,0)))))))</f>
        <v>4</v>
      </c>
    </row>
    <row r="616" spans="1:12">
      <c r="A616" t="s">
        <v>27</v>
      </c>
      <c r="B616" t="s">
        <v>216</v>
      </c>
      <c r="C616" t="s">
        <v>217</v>
      </c>
      <c r="D616">
        <v>2003</v>
      </c>
      <c r="E616" t="s">
        <v>26</v>
      </c>
      <c r="F616" s="7">
        <v>4.55</v>
      </c>
      <c r="G616" s="6" t="s">
        <v>14</v>
      </c>
      <c r="H616" s="7"/>
      <c r="I616" s="6"/>
      <c r="J616" s="7"/>
      <c r="K616" s="6"/>
      <c r="L616" s="5">
        <f>IF(A616="1.",15,IF(A616="2.",14,IF(A616="3.",13,IF(A616="4.",12,IF(A616="5.",11,IF(A616="6.",10,IF(A616="7.",9,IF(A616="8.",8,0))))))))+IF(A616="9.",7,IF(A616="10.",6,IF(A616="11.",5,IF(A616="12.",4,IF(A616="13.",3,IF(A616="14.",2,IF(A616="15.",1,0)))))))</f>
        <v>11</v>
      </c>
    </row>
    <row r="617" spans="1:12">
      <c r="A617" t="s">
        <v>34</v>
      </c>
      <c r="B617" t="s">
        <v>216</v>
      </c>
      <c r="C617" t="s">
        <v>218</v>
      </c>
      <c r="D617">
        <v>2003</v>
      </c>
      <c r="E617" t="s">
        <v>26</v>
      </c>
      <c r="F617" s="7">
        <v>4.5</v>
      </c>
      <c r="G617" s="6" t="s">
        <v>14</v>
      </c>
      <c r="H617" s="7"/>
      <c r="I617" s="6"/>
      <c r="J617" s="7"/>
      <c r="K617" s="6"/>
      <c r="L617" s="5">
        <f>IF(A617="1.",15,IF(A617="2.",14,IF(A617="3.",13,IF(A617="4.",12,IF(A617="5.",11,IF(A617="6.",10,IF(A617="7.",9,IF(A617="8.",8,0))))))))+IF(A617="9.",7,IF(A617="10.",6,IF(A617="11.",5,IF(A617="12.",4,IF(A617="13.",3,IF(A617="14.",2,IF(A617="15.",1,0)))))))</f>
        <v>9</v>
      </c>
    </row>
    <row r="618" spans="1:12">
      <c r="A618" t="s">
        <v>38</v>
      </c>
      <c r="B618" t="s">
        <v>219</v>
      </c>
      <c r="C618" t="s">
        <v>232</v>
      </c>
      <c r="D618">
        <v>2003</v>
      </c>
      <c r="E618" t="s">
        <v>26</v>
      </c>
      <c r="F618" s="7">
        <v>4.4000000000000004</v>
      </c>
      <c r="G618" s="6" t="s">
        <v>14</v>
      </c>
      <c r="H618" s="7"/>
      <c r="I618" s="6"/>
      <c r="J618" s="7"/>
      <c r="K618" s="6"/>
      <c r="L618" s="5">
        <f>IF(A618="1.",15,IF(A618="2.",14,IF(A618="3.",13,IF(A618="4.",12,IF(A618="5.",11,IF(A618="6.",10,IF(A618="7.",9,IF(A618="8.",8,0))))))))+IF(A618="9.",7,IF(A618="10.",6,IF(A618="11.",5,IF(A618="12.",4,IF(A618="13.",3,IF(A618="14.",2,IF(A618="15.",1,0)))))))</f>
        <v>8</v>
      </c>
    </row>
    <row r="619" spans="1:12">
      <c r="A619" t="s">
        <v>27</v>
      </c>
      <c r="B619" t="s">
        <v>216</v>
      </c>
      <c r="C619" t="s">
        <v>217</v>
      </c>
      <c r="D619">
        <v>2003</v>
      </c>
      <c r="E619" t="s">
        <v>26</v>
      </c>
      <c r="F619" s="7">
        <v>10.83</v>
      </c>
      <c r="G619" s="6" t="s">
        <v>14</v>
      </c>
      <c r="H619" s="7"/>
      <c r="I619" s="6"/>
      <c r="J619" s="7"/>
      <c r="K619" s="6"/>
      <c r="L619" s="5">
        <f>IF(A619="1.",15,IF(A619="2.",14,IF(A619="3.",13,IF(A619="4.",12,IF(A619="5.",11,IF(A619="6.",10,IF(A619="7.",9,IF(A619="8.",8,0))))))))+IF(A619="9.",7,IF(A619="10.",6,IF(A619="11.",5,IF(A619="12.",4,IF(A619="13.",3,IF(A619="14.",2,IF(A619="15.",1,0)))))))</f>
        <v>11</v>
      </c>
    </row>
    <row r="620" spans="1:12">
      <c r="A620" t="s">
        <v>46</v>
      </c>
      <c r="B620" t="s">
        <v>216</v>
      </c>
      <c r="C620" t="s">
        <v>218</v>
      </c>
      <c r="D620">
        <v>2003</v>
      </c>
      <c r="E620" t="s">
        <v>26</v>
      </c>
      <c r="F620" s="7">
        <v>9.4600000000000009</v>
      </c>
      <c r="G620" s="6" t="s">
        <v>14</v>
      </c>
      <c r="H620" s="7"/>
      <c r="I620" s="6"/>
      <c r="J620" s="7"/>
      <c r="K620" s="6"/>
      <c r="L620" s="5">
        <f>IF(A620="1.",15,IF(A620="2.",14,IF(A620="3.",13,IF(A620="4.",12,IF(A620="5.",11,IF(A620="6.",10,IF(A620="7.",9,IF(A620="8.",8,0))))))))+IF(A620="9.",7,IF(A620="10.",6,IF(A620="11.",5,IF(A620="12.",4,IF(A620="13.",3,IF(A620="14.",2,IF(A620="15.",1,0)))))))</f>
        <v>6</v>
      </c>
    </row>
    <row r="621" spans="1:12">
      <c r="A621" t="s">
        <v>49</v>
      </c>
      <c r="B621" t="s">
        <v>219</v>
      </c>
      <c r="C621" t="s">
        <v>232</v>
      </c>
      <c r="D621">
        <v>2003</v>
      </c>
      <c r="E621" t="s">
        <v>26</v>
      </c>
      <c r="F621" s="7">
        <v>8.94</v>
      </c>
      <c r="G621" s="6" t="s">
        <v>14</v>
      </c>
      <c r="H621" s="7"/>
      <c r="I621" s="6"/>
      <c r="J621" s="7"/>
      <c r="K621" s="6"/>
      <c r="L621" s="5">
        <f>IF(A621="1.",15,IF(A621="2.",14,IF(A621="3.",13,IF(A621="4.",12,IF(A621="5.",11,IF(A621="6.",10,IF(A621="7.",9,IF(A621="8.",8,0))))))))+IF(A621="9.",7,IF(A621="10.",6,IF(A621="11.",5,IF(A621="12.",4,IF(A621="13.",3,IF(A621="14.",2,IF(A621="15.",1,0)))))))</f>
        <v>5</v>
      </c>
    </row>
    <row r="622" spans="1:12">
      <c r="A622" t="s">
        <v>27</v>
      </c>
      <c r="B622" t="s">
        <v>219</v>
      </c>
      <c r="C622" t="s">
        <v>232</v>
      </c>
      <c r="D622">
        <v>2003</v>
      </c>
      <c r="E622" t="s">
        <v>26</v>
      </c>
      <c r="F622" s="9">
        <v>1.9221064814814815E-3</v>
      </c>
      <c r="G622" s="6" t="s">
        <v>60</v>
      </c>
      <c r="H622" s="7"/>
      <c r="I622" s="6"/>
      <c r="J622" s="7"/>
      <c r="K622" s="6"/>
      <c r="L622" s="5">
        <f>IF(A622="1.",15,IF(A622="2.",14,IF(A622="3.",13,IF(A622="4.",12,IF(A622="5.",11,IF(A622="6.",10,IF(A622="7.",9,IF(A622="8.",8,0))))))))+IF(A622="9.",7,IF(A622="10.",6,IF(A622="11.",5,IF(A622="12.",4,IF(A622="13.",3,IF(A622="14.",2,IF(A622="15.",1,0)))))))</f>
        <v>11</v>
      </c>
    </row>
    <row r="623" spans="1:12">
      <c r="A623" t="s">
        <v>31</v>
      </c>
      <c r="B623" t="s">
        <v>216</v>
      </c>
      <c r="C623" t="s">
        <v>218</v>
      </c>
      <c r="D623">
        <v>2003</v>
      </c>
      <c r="E623" t="s">
        <v>26</v>
      </c>
      <c r="F623" s="9">
        <v>2.3898148148148151E-3</v>
      </c>
      <c r="G623" s="6" t="s">
        <v>60</v>
      </c>
      <c r="H623" s="7"/>
      <c r="I623" s="6"/>
      <c r="J623" s="7"/>
      <c r="K623" s="6"/>
      <c r="L623" s="5">
        <f>IF(A623="1.",15,IF(A623="2.",14,IF(A623="3.",13,IF(A623="4.",12,IF(A623="5.",11,IF(A623="6.",10,IF(A623="7.",9,IF(A623="8.",8,0))))))))+IF(A623="9.",7,IF(A623="10.",6,IF(A623="11.",5,IF(A623="12.",4,IF(A623="13.",3,IF(A623="14.",2,IF(A623="15.",1,0)))))))</f>
        <v>10</v>
      </c>
    </row>
    <row r="624" spans="1:12">
      <c r="A624" t="s">
        <v>34</v>
      </c>
      <c r="B624" t="s">
        <v>216</v>
      </c>
      <c r="C624" t="s">
        <v>217</v>
      </c>
      <c r="D624">
        <v>2003</v>
      </c>
      <c r="E624" t="s">
        <v>26</v>
      </c>
      <c r="F624" s="9">
        <v>2.3898148148148151E-3</v>
      </c>
      <c r="G624" s="6" t="s">
        <v>60</v>
      </c>
      <c r="H624" s="7"/>
      <c r="I624" s="6"/>
      <c r="J624" s="7"/>
      <c r="K624" s="6"/>
      <c r="L624" s="5">
        <f>IF(A624="1.",15,IF(A624="2.",14,IF(A624="3.",13,IF(A624="4.",12,IF(A624="5.",11,IF(A624="6.",10,IF(A624="7.",9,IF(A624="8.",8,0))))))))+IF(A624="9.",7,IF(A624="10.",6,IF(A624="11.",5,IF(A624="12.",4,IF(A624="13.",3,IF(A624="14.",2,IF(A624="15.",1,0)))))))</f>
        <v>9</v>
      </c>
    </row>
    <row r="625" spans="1:12">
      <c r="A625" t="s">
        <v>94</v>
      </c>
      <c r="B625" t="s">
        <v>270</v>
      </c>
      <c r="C625" t="s">
        <v>75</v>
      </c>
      <c r="D625">
        <v>2002</v>
      </c>
      <c r="E625" t="s">
        <v>26</v>
      </c>
      <c r="F625" s="7">
        <v>14.05</v>
      </c>
      <c r="G625" s="6" t="s">
        <v>68</v>
      </c>
      <c r="H625" s="7"/>
      <c r="I625" s="6"/>
      <c r="J625" s="7"/>
      <c r="K625" s="6"/>
      <c r="L625" s="5">
        <f>IF(A625="1.",15,IF(A625="2.",14,IF(A625="3.",13,IF(A625="4.",12,IF(A625="5.",11,IF(A625="6.",10,IF(A625="7.",9,IF(A625="8.",8,0))))))))+IF(A625="9.",7,IF(A625="10.",6,IF(A625="11.",5,IF(A625="12.",4,IF(A625="13.",3,IF(A625="14.",2,IF(A625="15.",1,0)))))))</f>
        <v>2</v>
      </c>
    </row>
    <row r="626" spans="1:12">
      <c r="A626" t="s">
        <v>63</v>
      </c>
      <c r="B626" t="s">
        <v>270</v>
      </c>
      <c r="C626" t="s">
        <v>75</v>
      </c>
      <c r="D626">
        <v>2002</v>
      </c>
      <c r="E626" t="s">
        <v>26</v>
      </c>
      <c r="F626" s="7">
        <v>4.04</v>
      </c>
      <c r="G626" s="6" t="s">
        <v>14</v>
      </c>
      <c r="H626" s="7"/>
      <c r="I626" s="6"/>
      <c r="J626" s="7"/>
      <c r="K626" s="6"/>
      <c r="L626" s="5">
        <f>IF(A626="1.",15,IF(A626="2.",14,IF(A626="3.",13,IF(A626="4.",12,IF(A626="5.",11,IF(A626="6.",10,IF(A626="7.",9,IF(A626="8.",8,0))))))))+IF(A626="9.",7,IF(A626="10.",6,IF(A626="11.",5,IF(A626="12.",4,IF(A626="13.",3,IF(A626="14.",2,IF(A626="15.",1,0)))))))</f>
        <v>3</v>
      </c>
    </row>
    <row r="627" spans="1:12">
      <c r="A627" t="s">
        <v>117</v>
      </c>
      <c r="B627" t="s">
        <v>270</v>
      </c>
      <c r="C627" t="s">
        <v>75</v>
      </c>
      <c r="D627">
        <v>2002</v>
      </c>
      <c r="E627" t="s">
        <v>26</v>
      </c>
      <c r="F627" s="7"/>
      <c r="G627" s="6"/>
      <c r="H627" s="7"/>
      <c r="I627" s="6"/>
      <c r="J627" s="7"/>
      <c r="K627" s="6"/>
      <c r="L627" s="5">
        <f>IF(A627="1.",15,IF(A627="2.",14,IF(A627="3.",13,IF(A627="4.",12,IF(A627="5.",11,IF(A627="6.",10,IF(A627="7.",9,IF(A627="8.",8,0))))))))+IF(A627="9.",7,IF(A627="10.",6,IF(A627="11.",5,IF(A627="12.",4,IF(A627="13.",3,IF(A627="14.",2,IF(A627="15.",1,0)))))))</f>
        <v>1</v>
      </c>
    </row>
    <row r="628" spans="1:12">
      <c r="A628" t="s">
        <v>27</v>
      </c>
      <c r="B628" t="s">
        <v>328</v>
      </c>
      <c r="C628" t="s">
        <v>329</v>
      </c>
      <c r="D628">
        <v>2006</v>
      </c>
      <c r="E628" t="s">
        <v>26</v>
      </c>
      <c r="F628">
        <v>1.1499999999999999</v>
      </c>
      <c r="G628" s="6" t="s">
        <v>14</v>
      </c>
      <c r="I628" s="6"/>
      <c r="K628" s="6"/>
      <c r="L628" s="5">
        <f>IF(A628="1.",15,IF(A628="2.",14,IF(A628="3.",13,IF(A628="4.",12,IF(A628="5.",11,IF(A628="6.",10,IF(A628="7.",9,IF(A628="8.",8,0))))))))+IF(A628="9.",7,IF(A628="10.",6,IF(A628="11.",5,IF(A628="12.",4,IF(A628="13.",3,IF(A628="14.",2,IF(A628="15.",1,0)))))))</f>
        <v>11</v>
      </c>
    </row>
    <row r="629" spans="1:12">
      <c r="A629" t="s">
        <v>34</v>
      </c>
      <c r="B629" t="s">
        <v>332</v>
      </c>
      <c r="C629" t="s">
        <v>305</v>
      </c>
      <c r="D629">
        <v>2006</v>
      </c>
      <c r="E629" t="s">
        <v>26</v>
      </c>
      <c r="F629" s="7">
        <v>1.1000000000000001</v>
      </c>
      <c r="G629" s="6" t="s">
        <v>14</v>
      </c>
      <c r="I629" s="6"/>
      <c r="K629" s="6"/>
      <c r="L629" s="5">
        <f>IF(A629="1.",15,IF(A629="2.",14,IF(A629="3.",13,IF(A629="4.",12,IF(A629="5.",11,IF(A629="6.",10,IF(A629="7.",9,IF(A629="8.",8,0))))))))+IF(A629="9.",7,IF(A629="10.",6,IF(A629="11.",5,IF(A629="12.",4,IF(A629="13.",3,IF(A629="14.",2,IF(A629="15.",1,0)))))))</f>
        <v>9</v>
      </c>
    </row>
    <row r="630" spans="1:12">
      <c r="A630" t="s">
        <v>63</v>
      </c>
      <c r="B630" t="s">
        <v>342</v>
      </c>
      <c r="C630" t="s">
        <v>343</v>
      </c>
      <c r="D630">
        <v>2006</v>
      </c>
      <c r="E630" t="s">
        <v>26</v>
      </c>
      <c r="F630" s="7">
        <v>1.1000000000000001</v>
      </c>
      <c r="G630" s="6" t="s">
        <v>14</v>
      </c>
      <c r="I630" s="6"/>
      <c r="K630" s="6"/>
      <c r="L630" s="5">
        <f>IF(A630="1.",15,IF(A630="2.",14,IF(A630="3.",13,IF(A630="4.",12,IF(A630="5.",11,IF(A630="6.",10,IF(A630="7.",9,IF(A630="8.",8,0))))))))+IF(A630="9.",7,IF(A630="10.",6,IF(A630="11.",5,IF(A630="12.",4,IF(A630="13.",3,IF(A630="14.",2,IF(A630="15.",1,0)))))))</f>
        <v>3</v>
      </c>
    </row>
    <row r="631" spans="1:12">
      <c r="A631" t="s">
        <v>15</v>
      </c>
      <c r="B631" t="s">
        <v>342</v>
      </c>
      <c r="C631" t="s">
        <v>343</v>
      </c>
      <c r="D631">
        <v>2006</v>
      </c>
      <c r="E631" t="s">
        <v>26</v>
      </c>
      <c r="F631" s="7">
        <v>36.299999999999997</v>
      </c>
      <c r="G631" s="6" t="s">
        <v>14</v>
      </c>
      <c r="I631" s="6"/>
      <c r="K631" s="6"/>
      <c r="L631" s="5">
        <f>IF(A631="1.",15,IF(A631="2.",14,IF(A631="3.",13,IF(A631="4.",12,IF(A631="5.",11,IF(A631="6.",10,IF(A631="7.",9,IF(A631="8.",8,0))))))))+IF(A631="9.",7,IF(A631="10.",6,IF(A631="11.",5,IF(A631="12.",4,IF(A631="13.",3,IF(A631="14.",2,IF(A631="15.",1,0)))))))</f>
        <v>14</v>
      </c>
    </row>
    <row r="632" spans="1:12">
      <c r="A632" t="s">
        <v>118</v>
      </c>
      <c r="B632" t="s">
        <v>332</v>
      </c>
      <c r="C632" t="s">
        <v>305</v>
      </c>
      <c r="D632">
        <v>2006</v>
      </c>
      <c r="E632" t="s">
        <v>26</v>
      </c>
      <c r="F632" s="7">
        <v>19.5</v>
      </c>
      <c r="G632" s="6" t="s">
        <v>14</v>
      </c>
      <c r="I632" s="6"/>
      <c r="K632" s="6"/>
      <c r="L632" s="5">
        <f>IF(A632="1.",15,IF(A632="2.",14,IF(A632="3.",13,IF(A632="4.",12,IF(A632="5.",11,IF(A632="6.",10,IF(A632="7.",9,IF(A632="8.",8,0))))))))+IF(A632="9.",7,IF(A632="10.",6,IF(A632="11.",5,IF(A632="12.",4,IF(A632="13.",3,IF(A632="14.",2,IF(A632="15.",1,0)))))))</f>
        <v>0</v>
      </c>
    </row>
    <row r="633" spans="1:12">
      <c r="A633" t="s">
        <v>143</v>
      </c>
      <c r="B633" t="s">
        <v>328</v>
      </c>
      <c r="C633" t="s">
        <v>329</v>
      </c>
      <c r="D633">
        <v>2006</v>
      </c>
      <c r="E633" t="s">
        <v>26</v>
      </c>
      <c r="F633" s="7">
        <v>19.399999999999999</v>
      </c>
      <c r="G633" s="6" t="s">
        <v>14</v>
      </c>
      <c r="I633" s="6"/>
      <c r="K633" s="6"/>
      <c r="L633" s="5">
        <f>IF(A633="1.",15,IF(A633="2.",14,IF(A633="3.",13,IF(A633="4.",12,IF(A633="5.",11,IF(A633="6.",10,IF(A633="7.",9,IF(A633="8.",8,0))))))))+IF(A633="9.",7,IF(A633="10.",6,IF(A633="11.",5,IF(A633="12.",4,IF(A633="13.",3,IF(A633="14.",2,IF(A633="15.",1,0)))))))</f>
        <v>0</v>
      </c>
    </row>
    <row r="634" spans="1:12">
      <c r="A634" t="s">
        <v>15</v>
      </c>
      <c r="B634" t="s">
        <v>342</v>
      </c>
      <c r="C634" t="s">
        <v>343</v>
      </c>
      <c r="D634">
        <v>2006</v>
      </c>
      <c r="E634" t="s">
        <v>26</v>
      </c>
      <c r="F634">
        <v>4.0599999999999996</v>
      </c>
      <c r="G634" s="6" t="s">
        <v>14</v>
      </c>
      <c r="I634" s="6"/>
      <c r="K634" s="6"/>
      <c r="L634" s="5">
        <f>IF(A634="1.",15,IF(A634="2.",14,IF(A634="3.",13,IF(A634="4.",12,IF(A634="5.",11,IF(A634="6.",10,IF(A634="7.",9,IF(A634="8.",8,0))))))))+IF(A634="9.",7,IF(A634="10.",6,IF(A634="11.",5,IF(A634="12.",4,IF(A634="13.",3,IF(A634="14.",2,IF(A634="15.",1,0)))))))</f>
        <v>14</v>
      </c>
    </row>
    <row r="635" spans="1:12">
      <c r="A635" t="s">
        <v>23</v>
      </c>
      <c r="B635" t="s">
        <v>332</v>
      </c>
      <c r="C635" t="s">
        <v>305</v>
      </c>
      <c r="D635">
        <v>2006</v>
      </c>
      <c r="E635" t="s">
        <v>26</v>
      </c>
      <c r="F635">
        <v>3.62</v>
      </c>
      <c r="G635" s="6" t="s">
        <v>14</v>
      </c>
      <c r="I635" s="6"/>
      <c r="K635" s="6"/>
      <c r="L635" s="5">
        <f>IF(A635="1.",15,IF(A635="2.",14,IF(A635="3.",13,IF(A635="4.",12,IF(A635="5.",11,IF(A635="6.",10,IF(A635="7.",9,IF(A635="8.",8,0))))))))+IF(A635="9.",7,IF(A635="10.",6,IF(A635="11.",5,IF(A635="12.",4,IF(A635="13.",3,IF(A635="14.",2,IF(A635="15.",1,0)))))))</f>
        <v>12</v>
      </c>
    </row>
    <row r="636" spans="1:12">
      <c r="A636" t="s">
        <v>46</v>
      </c>
      <c r="B636" t="s">
        <v>328</v>
      </c>
      <c r="C636" t="s">
        <v>329</v>
      </c>
      <c r="D636">
        <v>2006</v>
      </c>
      <c r="E636" t="s">
        <v>26</v>
      </c>
      <c r="F636">
        <v>3.39</v>
      </c>
      <c r="G636" s="6" t="s">
        <v>14</v>
      </c>
      <c r="I636" s="6"/>
      <c r="K636" s="6"/>
      <c r="L636" s="5">
        <f>IF(A636="1.",15,IF(A636="2.",14,IF(A636="3.",13,IF(A636="4.",12,IF(A636="5.",11,IF(A636="6.",10,IF(A636="7.",9,IF(A636="8.",8,0))))))))+IF(A636="9.",7,IF(A636="10.",6,IF(A636="11.",5,IF(A636="12.",4,IF(A636="13.",3,IF(A636="14.",2,IF(A636="15.",1,0)))))))</f>
        <v>6</v>
      </c>
    </row>
    <row r="637" spans="1:12">
      <c r="A637" t="s">
        <v>10</v>
      </c>
      <c r="B637" t="s">
        <v>342</v>
      </c>
      <c r="C637" t="s">
        <v>343</v>
      </c>
      <c r="D637">
        <v>2006</v>
      </c>
      <c r="E637" t="s">
        <v>26</v>
      </c>
      <c r="F637">
        <v>11.25</v>
      </c>
      <c r="G637" s="6" t="s">
        <v>68</v>
      </c>
      <c r="H637">
        <v>11.23</v>
      </c>
      <c r="I637" s="6" t="s">
        <v>68</v>
      </c>
      <c r="J637">
        <v>11.22</v>
      </c>
      <c r="K637" s="6" t="s">
        <v>68</v>
      </c>
      <c r="L637" s="5">
        <f>IF(A637="1.",15,IF(A637="2.",14,IF(A637="3.",13,IF(A637="4.",12,IF(A637="5.",11,IF(A637="6.",10,IF(A637="7.",9,IF(A637="8.",8,0))))))))+IF(A637="9.",7,IF(A637="10.",6,IF(A637="11.",5,IF(A637="12.",4,IF(A637="13.",3,IF(A637="14.",2,IF(A637="15.",1,0)))))))</f>
        <v>15</v>
      </c>
    </row>
    <row r="638" spans="1:12">
      <c r="A638" t="s">
        <v>42</v>
      </c>
      <c r="B638" t="s">
        <v>328</v>
      </c>
      <c r="C638" t="s">
        <v>329</v>
      </c>
      <c r="D638">
        <v>2006</v>
      </c>
      <c r="E638" t="s">
        <v>26</v>
      </c>
      <c r="F638">
        <v>11.97</v>
      </c>
      <c r="G638" s="6" t="s">
        <v>68</v>
      </c>
      <c r="H638">
        <v>11.91</v>
      </c>
      <c r="I638" s="6" t="s">
        <v>68</v>
      </c>
      <c r="K638" s="6"/>
      <c r="L638" s="5">
        <f>IF(A638="1.",15,IF(A638="2.",14,IF(A638="3.",13,IF(A638="4.",12,IF(A638="5.",11,IF(A638="6.",10,IF(A638="7.",9,IF(A638="8.",8,0))))))))+IF(A638="9.",7,IF(A638="10.",6,IF(A638="11.",5,IF(A638="12.",4,IF(A638="13.",3,IF(A638="14.",2,IF(A638="15.",1,0)))))))</f>
        <v>7</v>
      </c>
    </row>
    <row r="639" spans="1:12">
      <c r="A639" t="s">
        <v>191</v>
      </c>
      <c r="B639" t="s">
        <v>332</v>
      </c>
      <c r="C639" t="s">
        <v>305</v>
      </c>
      <c r="D639">
        <v>2006</v>
      </c>
      <c r="E639" t="s">
        <v>26</v>
      </c>
      <c r="F639" s="7">
        <v>12.6</v>
      </c>
      <c r="G639" s="6" t="s">
        <v>68</v>
      </c>
      <c r="I639" s="6"/>
      <c r="K639" s="6"/>
      <c r="L639" s="5">
        <f>IF(A639="1.",15,IF(A639="2.",14,IF(A639="3.",13,IF(A639="4.",12,IF(A639="5.",11,IF(A639="6.",10,IF(A639="7.",9,IF(A639="8.",8,0))))))))+IF(A639="9.",7,IF(A639="10.",6,IF(A639="11.",5,IF(A639="12.",4,IF(A639="13.",3,IF(A639="14.",2,IF(A639="15.",1,0)))))))</f>
        <v>0</v>
      </c>
    </row>
    <row r="640" spans="1:12">
      <c r="A640" t="s">
        <v>34</v>
      </c>
      <c r="B640" t="s">
        <v>328</v>
      </c>
      <c r="C640" t="s">
        <v>329</v>
      </c>
      <c r="D640">
        <v>2006</v>
      </c>
      <c r="E640" t="s">
        <v>26</v>
      </c>
      <c r="F640" s="9">
        <v>2.3219907407407408E-3</v>
      </c>
      <c r="G640" s="6" t="s">
        <v>60</v>
      </c>
      <c r="L640">
        <v>9</v>
      </c>
    </row>
    <row r="641" spans="1:12">
      <c r="A641" t="s">
        <v>118</v>
      </c>
      <c r="B641" t="s">
        <v>391</v>
      </c>
      <c r="C641" t="s">
        <v>392</v>
      </c>
      <c r="D641">
        <v>2005</v>
      </c>
      <c r="E641" t="s">
        <v>26</v>
      </c>
      <c r="F641">
        <v>12.45</v>
      </c>
      <c r="G641" s="6" t="s">
        <v>68</v>
      </c>
      <c r="H641" s="14"/>
      <c r="I641" s="6"/>
      <c r="K641" s="6"/>
      <c r="L641" s="5">
        <f>IF(A641="1.",15,IF(A641="2.",14,IF(A641="3.",13,IF(A641="4.",12,IF(A641="5.",11,IF(A641="6.",10,IF(A641="7.",9,IF(A641="8.",8,0))))))))+IF(A641="9.",7,IF(A641="10.",6,IF(A641="11.",5,IF(A641="12.",4,IF(A641="13.",3,IF(A641="14.",2,IF(A641="15.",1,0)))))))</f>
        <v>0</v>
      </c>
    </row>
    <row r="642" spans="1:12">
      <c r="A642" t="s">
        <v>144</v>
      </c>
      <c r="B642" t="s">
        <v>395</v>
      </c>
      <c r="C642" t="s">
        <v>396</v>
      </c>
      <c r="D642">
        <v>2005</v>
      </c>
      <c r="E642" t="s">
        <v>26</v>
      </c>
      <c r="F642">
        <v>12.85</v>
      </c>
      <c r="G642" s="6" t="s">
        <v>68</v>
      </c>
      <c r="H642" s="14"/>
      <c r="I642" s="6"/>
      <c r="K642" s="6"/>
      <c r="L642" s="5">
        <f>IF(A642="1.",15,IF(A642="2.",14,IF(A642="3.",13,IF(A642="4.",12,IF(A642="5.",11,IF(A642="6.",10,IF(A642="7.",9,IF(A642="8.",8,0))))))))+IF(A642="9.",7,IF(A642="10.",6,IF(A642="11.",5,IF(A642="12.",4,IF(A642="13.",3,IF(A642="14.",2,IF(A642="15.",1,0)))))))</f>
        <v>0</v>
      </c>
    </row>
    <row r="643" spans="1:12">
      <c r="A643" t="s">
        <v>42</v>
      </c>
      <c r="B643" t="s">
        <v>401</v>
      </c>
      <c r="C643" t="s">
        <v>392</v>
      </c>
      <c r="E643" t="s">
        <v>26</v>
      </c>
      <c r="F643" s="7">
        <v>1.2</v>
      </c>
      <c r="G643" s="6" t="s">
        <v>14</v>
      </c>
      <c r="I643" s="6"/>
      <c r="K643" s="6"/>
      <c r="L643" s="5">
        <f>IF(A643="1.",15,IF(A643="2.",14,IF(A643="3.",13,IF(A643="4.",12,IF(A643="5.",11,IF(A643="6.",10,IF(A643="7.",9,IF(A643="8.",8,0))))))))+IF(A643="9.",7,IF(A643="10.",6,IF(A643="11.",5,IF(A643="12.",4,IF(A643="13.",3,IF(A643="14.",2,IF(A643="15.",1,0)))))))</f>
        <v>7</v>
      </c>
    </row>
    <row r="644" spans="1:12">
      <c r="A644" t="s">
        <v>63</v>
      </c>
      <c r="B644" t="s">
        <v>395</v>
      </c>
      <c r="C644" t="s">
        <v>396</v>
      </c>
      <c r="E644" t="s">
        <v>26</v>
      </c>
      <c r="F644" s="7">
        <v>1.1499999999999999</v>
      </c>
      <c r="G644" s="6" t="s">
        <v>14</v>
      </c>
      <c r="I644" s="6"/>
      <c r="K644" s="6"/>
      <c r="L644" s="5">
        <f>IF(A644="1.",15,IF(A644="2.",14,IF(A644="3.",13,IF(A644="4.",12,IF(A644="5.",11,IF(A644="6.",10,IF(A644="7.",9,IF(A644="8.",8,0))))))))+IF(A644="9.",7,IF(A644="10.",6,IF(A644="11.",5,IF(A644="12.",4,IF(A644="13.",3,IF(A644="14.",2,IF(A644="15.",1,0)))))))</f>
        <v>3</v>
      </c>
    </row>
    <row r="645" spans="1:12">
      <c r="A645" t="s">
        <v>52</v>
      </c>
      <c r="B645" t="s">
        <v>401</v>
      </c>
      <c r="C645" t="s">
        <v>392</v>
      </c>
      <c r="E645" t="s">
        <v>26</v>
      </c>
      <c r="F645" s="7">
        <v>3.63</v>
      </c>
      <c r="G645" s="6" t="s">
        <v>14</v>
      </c>
      <c r="I645" s="6"/>
      <c r="K645" s="6"/>
      <c r="L645" s="5">
        <f>IF(A645="1.",15,IF(A645="2.",14,IF(A645="3.",13,IF(A645="4.",12,IF(A645="5.",11,IF(A645="6.",10,IF(A645="7.",9,IF(A645="8.",8,0))))))))+IF(A645="9.",7,IF(A645="10.",6,IF(A645="11.",5,IF(A645="12.",4,IF(A645="13.",3,IF(A645="14.",2,IF(A645="15.",1,0)))))))</f>
        <v>4</v>
      </c>
    </row>
    <row r="646" spans="1:12">
      <c r="A646" t="s">
        <v>144</v>
      </c>
      <c r="B646" t="s">
        <v>395</v>
      </c>
      <c r="C646" t="s">
        <v>396</v>
      </c>
      <c r="E646" t="s">
        <v>26</v>
      </c>
      <c r="F646" s="7">
        <v>3.3</v>
      </c>
      <c r="G646" s="6" t="s">
        <v>14</v>
      </c>
      <c r="I646" s="6"/>
      <c r="K646" s="6"/>
      <c r="L646" s="5">
        <f>IF(A646="1.",15,IF(A646="2.",14,IF(A646="3.",13,IF(A646="4.",12,IF(A646="5.",11,IF(A646="6.",10,IF(A646="7.",9,IF(A646="8.",8,0))))))))+IF(A646="9.",7,IF(A646="10.",6,IF(A646="11.",5,IF(A646="12.",4,IF(A646="13.",3,IF(A646="14.",2,IF(A646="15.",1,0)))))))</f>
        <v>0</v>
      </c>
    </row>
    <row r="647" spans="1:12">
      <c r="A647" t="s">
        <v>15</v>
      </c>
      <c r="B647" t="s">
        <v>395</v>
      </c>
      <c r="C647" t="s">
        <v>396</v>
      </c>
      <c r="E647" t="s">
        <v>26</v>
      </c>
      <c r="F647" s="7">
        <v>36.200000000000003</v>
      </c>
      <c r="G647" s="6" t="s">
        <v>14</v>
      </c>
      <c r="I647" s="6"/>
      <c r="K647" s="6"/>
      <c r="L647" s="5">
        <f>IF(A647="1.",15,IF(A647="2.",14,IF(A647="3.",13,IF(A647="4.",12,IF(A647="5.",11,IF(A647="6.",10,IF(A647="7.",9,IF(A647="8.",8,0))))))))+IF(A647="9.",7,IF(A647="10.",6,IF(A647="11.",5,IF(A647="12.",4,IF(A647="13.",3,IF(A647="14.",2,IF(A647="15.",1,0)))))))</f>
        <v>14</v>
      </c>
    </row>
    <row r="648" spans="1:12">
      <c r="A648" t="s">
        <v>49</v>
      </c>
      <c r="B648" t="s">
        <v>401</v>
      </c>
      <c r="C648" t="s">
        <v>392</v>
      </c>
      <c r="E648" t="s">
        <v>26</v>
      </c>
      <c r="F648" s="7">
        <v>22.3</v>
      </c>
      <c r="G648" s="6" t="s">
        <v>14</v>
      </c>
      <c r="I648" s="6"/>
      <c r="K648" s="6"/>
      <c r="L648" s="5">
        <f>IF(A648="1.",15,IF(A648="2.",14,IF(A648="3.",13,IF(A648="4.",12,IF(A648="5.",11,IF(A648="6.",10,IF(A648="7.",9,IF(A648="8.",8,0))))))))+IF(A648="9.",7,IF(A648="10.",6,IF(A648="11.",5,IF(A648="12.",4,IF(A648="13.",3,IF(A648="14.",2,IF(A648="15.",1,0)))))))</f>
        <v>5</v>
      </c>
    </row>
    <row r="649" spans="1:12">
      <c r="A649" t="s">
        <v>38</v>
      </c>
      <c r="B649" t="s">
        <v>342</v>
      </c>
      <c r="C649" t="s">
        <v>343</v>
      </c>
      <c r="E649" t="s">
        <v>26</v>
      </c>
      <c r="F649" s="7">
        <v>57.5</v>
      </c>
      <c r="G649" s="6" t="s">
        <v>68</v>
      </c>
      <c r="I649" s="6"/>
      <c r="K649" s="6"/>
      <c r="L649" s="5">
        <f>IF(A649="1.",15,IF(A649="2.",14,IF(A649="3.",13,IF(A649="4.",12,IF(A649="5.",11,IF(A649="6.",10,IF(A649="7.",9,IF(A649="8.",8,0))))))))+IF(A649="9.",7,IF(A649="10.",6,IF(A649="11.",5,IF(A649="12.",4,IF(A649="13.",3,IF(A649="14.",2,IF(A649="15.",1,0)))))))</f>
        <v>8</v>
      </c>
    </row>
    <row r="650" spans="1:12">
      <c r="A650" t="s">
        <v>42</v>
      </c>
      <c r="B650" t="s">
        <v>426</v>
      </c>
      <c r="C650" t="s">
        <v>427</v>
      </c>
      <c r="D650">
        <v>2004</v>
      </c>
      <c r="E650" t="s">
        <v>26</v>
      </c>
      <c r="F650" s="7">
        <v>1.1000000000000001</v>
      </c>
      <c r="G650" s="6" t="s">
        <v>14</v>
      </c>
      <c r="I650" s="6"/>
      <c r="K650" s="6"/>
      <c r="L650" s="5">
        <f>IF(A650="1.",15,IF(A650="2.",14,IF(A650="3.",13,IF(A650="4.",12,IF(A650="5.",11,IF(A650="6.",10,IF(A650="7.",9,IF(A650="8.",8,0))))))))+IF(A650="9.",7,IF(A650="10.",6,IF(A650="11.",5,IF(A650="12.",4,IF(A650="13.",3,IF(A650="14.",2,IF(A650="15.",1,0)))))))</f>
        <v>7</v>
      </c>
    </row>
    <row r="651" spans="1:12">
      <c r="A651" t="s">
        <v>46</v>
      </c>
      <c r="B651" t="s">
        <v>428</v>
      </c>
      <c r="C651" t="s">
        <v>429</v>
      </c>
      <c r="D651">
        <v>2004</v>
      </c>
      <c r="E651" t="s">
        <v>26</v>
      </c>
      <c r="F651" s="7">
        <v>0</v>
      </c>
      <c r="G651" s="6" t="s">
        <v>14</v>
      </c>
      <c r="I651" s="6"/>
      <c r="K651" s="6"/>
      <c r="L651" s="5">
        <f>IF(A651="1.",15,IF(A651="2.",14,IF(A651="3.",13,IF(A651="4.",12,IF(A651="5.",11,IF(A651="6.",10,IF(A651="7.",9,IF(A651="8.",8,0))))))))+IF(A651="9.",7,IF(A651="10.",6,IF(A651="11.",5,IF(A651="12.",4,IF(A651="13.",3,IF(A651="14.",2,IF(A651="15.",1,0)))))))</f>
        <v>6</v>
      </c>
    </row>
    <row r="652" spans="1:12">
      <c r="A652" t="s">
        <v>38</v>
      </c>
      <c r="B652" t="s">
        <v>426</v>
      </c>
      <c r="C652" t="s">
        <v>427</v>
      </c>
      <c r="D652">
        <v>2004</v>
      </c>
      <c r="E652" t="s">
        <v>26</v>
      </c>
      <c r="F652">
        <v>3.81</v>
      </c>
      <c r="G652" s="6" t="s">
        <v>14</v>
      </c>
      <c r="I652" s="6"/>
      <c r="K652" s="6"/>
      <c r="L652" s="5">
        <f>IF(A652="1.",15,IF(A652="2.",14,IF(A652="3.",13,IF(A652="4.",12,IF(A652="5.",11,IF(A652="6.",10,IF(A652="7.",9,IF(A652="8.",8,0))))))))+IF(A652="9.",7,IF(A652="10.",6,IF(A652="11.",5,IF(A652="12.",4,IF(A652="13.",3,IF(A652="14.",2,IF(A652="15.",1,0)))))))</f>
        <v>8</v>
      </c>
    </row>
    <row r="653" spans="1:12">
      <c r="A653" t="s">
        <v>38</v>
      </c>
      <c r="B653" t="s">
        <v>428</v>
      </c>
      <c r="C653" t="s">
        <v>329</v>
      </c>
      <c r="D653">
        <v>2004</v>
      </c>
      <c r="E653" t="s">
        <v>26</v>
      </c>
      <c r="F653">
        <v>3.81</v>
      </c>
      <c r="G653" s="6" t="s">
        <v>14</v>
      </c>
      <c r="I653" s="6"/>
      <c r="K653" s="6"/>
      <c r="L653" s="5">
        <f>IF(A653="1.",15,IF(A653="2.",14,IF(A653="3.",13,IF(A653="4.",12,IF(A653="5.",11,IF(A653="6.",10,IF(A653="7.",9,IF(A653="8.",8,0))))))))+IF(A653="9.",7,IF(A653="10.",6,IF(A653="11.",5,IF(A653="12.",4,IF(A653="13.",3,IF(A653="14.",2,IF(A653="15.",1,0)))))))</f>
        <v>8</v>
      </c>
    </row>
    <row r="654" spans="1:12">
      <c r="A654" t="s">
        <v>23</v>
      </c>
      <c r="B654" t="s">
        <v>426</v>
      </c>
      <c r="C654" t="s">
        <v>427</v>
      </c>
      <c r="D654">
        <v>2004</v>
      </c>
      <c r="E654" t="s">
        <v>26</v>
      </c>
      <c r="F654" s="9">
        <v>2.2500000000000003E-3</v>
      </c>
      <c r="G654" s="6" t="s">
        <v>60</v>
      </c>
      <c r="I654" s="6"/>
      <c r="K654" s="6"/>
      <c r="L654" s="5">
        <f>IF(A654="1.",15,IF(A654="2.",14,IF(A654="3.",13,IF(A654="4.",12,IF(A654="5.",11,IF(A654="6.",10,IF(A654="7.",9,IF(A654="8.",8,0))))))))+IF(A654="9.",7,IF(A654="10.",6,IF(A654="11.",5,IF(A654="12.",4,IF(A654="13.",3,IF(A654="14.",2,IF(A654="15.",1,0)))))))</f>
        <v>12</v>
      </c>
    </row>
    <row r="655" spans="1:12">
      <c r="A655" t="s">
        <v>38</v>
      </c>
      <c r="B655" t="s">
        <v>428</v>
      </c>
      <c r="C655" t="s">
        <v>329</v>
      </c>
      <c r="D655">
        <v>2004</v>
      </c>
      <c r="E655" t="s">
        <v>26</v>
      </c>
      <c r="F655" s="7">
        <v>6.09</v>
      </c>
      <c r="G655" s="6" t="s">
        <v>14</v>
      </c>
      <c r="I655" s="6"/>
      <c r="K655" s="6"/>
      <c r="L655" s="5">
        <f>IF(A655="1.",15,IF(A655="2.",14,IF(A655="3.",13,IF(A655="4.",12,IF(A655="5.",11,IF(A655="6.",10,IF(A655="7.",9,IF(A655="8.",8,0))))))))+IF(A655="9.",7,IF(A655="10.",6,IF(A655="11.",5,IF(A655="12.",4,IF(A655="13.",3,IF(A655="14.",2,IF(A655="15.",1,0)))))))</f>
        <v>8</v>
      </c>
    </row>
    <row r="656" spans="1:12">
      <c r="A656" t="s">
        <v>49</v>
      </c>
      <c r="B656" t="s">
        <v>426</v>
      </c>
      <c r="C656" t="s">
        <v>427</v>
      </c>
      <c r="D656">
        <v>2004</v>
      </c>
      <c r="E656" t="s">
        <v>26</v>
      </c>
      <c r="F656" s="7">
        <v>5.48</v>
      </c>
      <c r="G656" s="6" t="s">
        <v>14</v>
      </c>
      <c r="I656" s="6"/>
      <c r="K656" s="6"/>
      <c r="L656" s="5">
        <f>IF(A656="1.",15,IF(A656="2.",14,IF(A656="3.",13,IF(A656="4.",12,IF(A656="5.",11,IF(A656="6.",10,IF(A656="7.",9,IF(A656="8.",8,0))))))))+IF(A656="9.",7,IF(A656="10.",6,IF(A656="11.",5,IF(A656="12.",4,IF(A656="13.",3,IF(A656="14.",2,IF(A656="15.",1,0)))))))</f>
        <v>5</v>
      </c>
    </row>
    <row r="657" spans="1:12">
      <c r="A657" t="s">
        <v>49</v>
      </c>
      <c r="B657" t="s">
        <v>428</v>
      </c>
      <c r="C657" t="s">
        <v>329</v>
      </c>
      <c r="E657" t="s">
        <v>26</v>
      </c>
      <c r="F657" s="7">
        <v>14.48</v>
      </c>
      <c r="G657" s="6" t="s">
        <v>68</v>
      </c>
      <c r="H657" s="7">
        <v>15.92</v>
      </c>
      <c r="I657" s="6" t="s">
        <v>68</v>
      </c>
      <c r="J657" s="7"/>
      <c r="K657" s="6"/>
      <c r="L657" s="5">
        <f>IF(A657="1.",15,IF(A657="2.",14,IF(A657="3.",13,IF(A657="4.",12,IF(A657="5.",11,IF(A657="6.",10,IF(A657="7.",9,IF(A657="8.",8,0))))))))+IF(A657="9.",7,IF(A657="10.",6,IF(A657="11.",5,IF(A657="12.",4,IF(A657="13.",3,IF(A657="14.",2,IF(A657="15.",1,0)))))))</f>
        <v>5</v>
      </c>
    </row>
    <row r="658" spans="1:12">
      <c r="A658" t="s">
        <v>117</v>
      </c>
      <c r="B658" t="s">
        <v>426</v>
      </c>
      <c r="C658" t="s">
        <v>427</v>
      </c>
      <c r="E658" t="s">
        <v>26</v>
      </c>
      <c r="F658" s="7">
        <v>15.62</v>
      </c>
      <c r="G658" s="6" t="s">
        <v>68</v>
      </c>
      <c r="H658" s="7"/>
      <c r="I658" s="6"/>
      <c r="J658" s="7"/>
      <c r="K658" s="6"/>
      <c r="L658" s="5">
        <f>IF(A658="1.",15,IF(A658="2.",14,IF(A658="3.",13,IF(A658="4.",12,IF(A658="5.",11,IF(A658="6.",10,IF(A658="7.",9,IF(A658="8.",8,0))))))))+IF(A658="9.",7,IF(A658="10.",6,IF(A658="11.",5,IF(A658="12.",4,IF(A658="13.",3,IF(A658="14.",2,IF(A658="15.",1,0)))))))</f>
        <v>1</v>
      </c>
    </row>
    <row r="659" spans="1:12">
      <c r="A659" t="s">
        <v>46</v>
      </c>
      <c r="B659" t="s">
        <v>459</v>
      </c>
      <c r="C659" t="s">
        <v>460</v>
      </c>
      <c r="D659">
        <v>2003</v>
      </c>
      <c r="E659" t="s">
        <v>26</v>
      </c>
      <c r="F659">
        <v>3.61</v>
      </c>
      <c r="G659" s="6" t="s">
        <v>14</v>
      </c>
      <c r="I659" s="6"/>
      <c r="K659" s="6"/>
      <c r="L659" s="5">
        <f>IF(A659="1.",15,IF(A659="2.",14,IF(A659="3.",13,IF(A659="4.",12,IF(A659="5.",11,IF(A659="6.",10,IF(A659="7.",9,IF(A659="8.",8,0))))))))+IF(A659="9.",7,IF(A659="10.",6,IF(A659="11.",5,IF(A659="12.",4,IF(A659="13.",3,IF(A659="14.",2,IF(A659="15.",1,0)))))))</f>
        <v>6</v>
      </c>
    </row>
    <row r="660" spans="1:12">
      <c r="A660" t="s">
        <v>52</v>
      </c>
      <c r="B660" t="s">
        <v>464</v>
      </c>
      <c r="C660" t="s">
        <v>465</v>
      </c>
      <c r="D660">
        <v>2003</v>
      </c>
      <c r="E660" t="s">
        <v>26</v>
      </c>
      <c r="F660">
        <v>3.55</v>
      </c>
      <c r="G660" s="6" t="s">
        <v>14</v>
      </c>
      <c r="I660" s="6"/>
      <c r="K660" s="6"/>
      <c r="L660" s="5">
        <f>IF(A660="1.",15,IF(A660="2.",14,IF(A660="3.",13,IF(A660="4.",12,IF(A660="5.",11,IF(A660="6.",10,IF(A660="7.",9,IF(A660="8.",8,0))))))))+IF(A660="9.",7,IF(A660="10.",6,IF(A660="11.",5,IF(A660="12.",4,IF(A660="13.",3,IF(A660="14.",2,IF(A660="15.",1,0)))))))</f>
        <v>4</v>
      </c>
    </row>
    <row r="661" spans="1:12">
      <c r="A661" t="s">
        <v>94</v>
      </c>
      <c r="B661" t="s">
        <v>466</v>
      </c>
      <c r="C661" t="s">
        <v>374</v>
      </c>
      <c r="D661">
        <v>2003</v>
      </c>
      <c r="E661" t="s">
        <v>26</v>
      </c>
      <c r="F661">
        <v>3.51</v>
      </c>
      <c r="G661" s="6" t="s">
        <v>14</v>
      </c>
      <c r="I661" s="6"/>
      <c r="K661" s="6"/>
      <c r="L661" s="5">
        <f>IF(A661="1.",15,IF(A661="2.",14,IF(A661="3.",13,IF(A661="4.",12,IF(A661="5.",11,IF(A661="6.",10,IF(A661="7.",9,IF(A661="8.",8,0))))))))+IF(A661="9.",7,IF(A661="10.",6,IF(A661="11.",5,IF(A661="12.",4,IF(A661="13.",3,IF(A661="14.",2,IF(A661="15.",1,0)))))))</f>
        <v>2</v>
      </c>
    </row>
    <row r="662" spans="1:12">
      <c r="A662" t="s">
        <v>94</v>
      </c>
      <c r="B662" t="s">
        <v>467</v>
      </c>
      <c r="C662" t="s">
        <v>416</v>
      </c>
      <c r="D662">
        <v>2003</v>
      </c>
      <c r="E662" t="s">
        <v>26</v>
      </c>
      <c r="F662">
        <v>3.51</v>
      </c>
      <c r="G662" s="6" t="s">
        <v>14</v>
      </c>
      <c r="I662" s="6"/>
      <c r="K662" s="6"/>
      <c r="L662" s="5">
        <f>IF(A662="1.",15,IF(A662="2.",14,IF(A662="3.",13,IF(A662="4.",12,IF(A662="5.",11,IF(A662="6.",10,IF(A662="7.",9,IF(A662="8.",8,0))))))))+IF(A662="9.",7,IF(A662="10.",6,IF(A662="11.",5,IF(A662="12.",4,IF(A662="13.",3,IF(A662="14.",2,IF(A662="15.",1,0)))))))</f>
        <v>2</v>
      </c>
    </row>
    <row r="663" spans="1:12">
      <c r="A663" t="s">
        <v>144</v>
      </c>
      <c r="B663" t="s">
        <v>221</v>
      </c>
      <c r="C663" t="s">
        <v>471</v>
      </c>
      <c r="D663">
        <v>2003</v>
      </c>
      <c r="E663" t="s">
        <v>26</v>
      </c>
      <c r="F663">
        <v>3.25</v>
      </c>
      <c r="G663" s="6" t="s">
        <v>14</v>
      </c>
      <c r="I663" s="6"/>
      <c r="K663" s="6"/>
      <c r="L663" s="5">
        <f>IF(A663="1.",15,IF(A663="2.",14,IF(A663="3.",13,IF(A663="4.",12,IF(A663="5.",11,IF(A663="6.",10,IF(A663="7.",9,IF(A663="8.",8,0))))))))+IF(A663="9.",7,IF(A663="10.",6,IF(A663="11.",5,IF(A663="12.",4,IF(A663="13.",3,IF(A663="14.",2,IF(A663="15.",1,0)))))))</f>
        <v>0</v>
      </c>
    </row>
    <row r="664" spans="1:12">
      <c r="A664" t="s">
        <v>10</v>
      </c>
      <c r="B664" t="s">
        <v>221</v>
      </c>
      <c r="C664" t="s">
        <v>471</v>
      </c>
      <c r="D664">
        <v>2003</v>
      </c>
      <c r="E664" t="s">
        <v>26</v>
      </c>
      <c r="F664">
        <v>8.7200000000000006</v>
      </c>
      <c r="G664" s="6" t="s">
        <v>14</v>
      </c>
      <c r="I664" s="6"/>
      <c r="K664" s="6"/>
      <c r="L664" s="5">
        <f>IF(A664="1.",15,IF(A664="2.",14,IF(A664="3.",13,IF(A664="4.",12,IF(A664="5.",11,IF(A664="6.",10,IF(A664="7.",9,IF(A664="8.",8,0))))))))+IF(A664="9.",7,IF(A664="10.",6,IF(A664="11.",5,IF(A664="12.",4,IF(A664="13.",3,IF(A664="14.",2,IF(A664="15.",1,0)))))))</f>
        <v>15</v>
      </c>
    </row>
    <row r="665" spans="1:12">
      <c r="A665" t="s">
        <v>31</v>
      </c>
      <c r="B665" t="s">
        <v>466</v>
      </c>
      <c r="C665" t="s">
        <v>374</v>
      </c>
      <c r="D665">
        <v>2003</v>
      </c>
      <c r="E665" t="s">
        <v>26</v>
      </c>
      <c r="F665">
        <v>7.94</v>
      </c>
      <c r="G665" s="6" t="s">
        <v>14</v>
      </c>
      <c r="I665" s="6"/>
      <c r="K665" s="6"/>
      <c r="L665" s="5">
        <f>IF(A665="1.",15,IF(A665="2.",14,IF(A665="3.",13,IF(A665="4.",12,IF(A665="5.",11,IF(A665="6.",10,IF(A665="7.",9,IF(A665="8.",8,0))))))))+IF(A665="9.",7,IF(A665="10.",6,IF(A665="11.",5,IF(A665="12.",4,IF(A665="13.",3,IF(A665="14.",2,IF(A665="15.",1,0)))))))</f>
        <v>10</v>
      </c>
    </row>
    <row r="666" spans="1:12">
      <c r="A666" t="s">
        <v>34</v>
      </c>
      <c r="B666" t="s">
        <v>472</v>
      </c>
      <c r="C666" t="s">
        <v>460</v>
      </c>
      <c r="D666">
        <v>2003</v>
      </c>
      <c r="E666" t="s">
        <v>26</v>
      </c>
      <c r="F666">
        <v>7.88</v>
      </c>
      <c r="G666" s="6" t="s">
        <v>14</v>
      </c>
      <c r="I666" s="6"/>
      <c r="K666" s="6"/>
      <c r="L666" s="5">
        <f>IF(A666="1.",15,IF(A666="2.",14,IF(A666="3.",13,IF(A666="4.",12,IF(A666="5.",11,IF(A666="6.",10,IF(A666="7.",9,IF(A666="8.",8,0))))))))+IF(A666="9.",7,IF(A666="10.",6,IF(A666="11.",5,IF(A666="12.",4,IF(A666="13.",3,IF(A666="14.",2,IF(A666="15.",1,0)))))))</f>
        <v>9</v>
      </c>
    </row>
    <row r="667" spans="1:12">
      <c r="A667" t="s">
        <v>42</v>
      </c>
      <c r="B667" t="s">
        <v>464</v>
      </c>
      <c r="C667" t="s">
        <v>465</v>
      </c>
      <c r="D667">
        <v>2003</v>
      </c>
      <c r="E667" t="s">
        <v>26</v>
      </c>
      <c r="F667">
        <v>7.06</v>
      </c>
      <c r="G667" s="6" t="s">
        <v>14</v>
      </c>
      <c r="I667" s="6"/>
      <c r="K667" s="6"/>
      <c r="L667" s="5">
        <f>IF(A667="1.",15,IF(A667="2.",14,IF(A667="3.",13,IF(A667="4.",12,IF(A667="5.",11,IF(A667="6.",10,IF(A667="7.",9,IF(A667="8.",8,0))))))))+IF(A667="9.",7,IF(A667="10.",6,IF(A667="11.",5,IF(A667="12.",4,IF(A667="13.",3,IF(A667="14.",2,IF(A667="15.",1,0)))))))</f>
        <v>7</v>
      </c>
    </row>
    <row r="668" spans="1:12">
      <c r="A668" t="s">
        <v>94</v>
      </c>
      <c r="B668" t="s">
        <v>467</v>
      </c>
      <c r="C668" t="s">
        <v>416</v>
      </c>
      <c r="D668">
        <v>2003</v>
      </c>
      <c r="E668" t="s">
        <v>26</v>
      </c>
      <c r="F668" s="7">
        <v>5.8</v>
      </c>
      <c r="G668" s="6" t="s">
        <v>14</v>
      </c>
      <c r="I668" s="6"/>
      <c r="K668" s="6"/>
      <c r="L668" s="5">
        <f>IF(A668="1.",15,IF(A668="2.",14,IF(A668="3.",13,IF(A668="4.",12,IF(A668="5.",11,IF(A668="6.",10,IF(A668="7.",9,IF(A668="8.",8,0))))))))+IF(A668="9.",7,IF(A668="10.",6,IF(A668="11.",5,IF(A668="12.",4,IF(A668="13.",3,IF(A668="14.",2,IF(A668="15.",1,0)))))))</f>
        <v>2</v>
      </c>
    </row>
    <row r="669" spans="1:12">
      <c r="A669" t="s">
        <v>19</v>
      </c>
      <c r="B669" t="s">
        <v>466</v>
      </c>
      <c r="C669" t="s">
        <v>374</v>
      </c>
      <c r="E669" t="s">
        <v>26</v>
      </c>
      <c r="F669" s="7">
        <v>1.25</v>
      </c>
      <c r="G669" s="6" t="s">
        <v>14</v>
      </c>
      <c r="I669" s="6"/>
      <c r="K669" s="6"/>
      <c r="L669" s="5">
        <f>IF(A669="1.",15,IF(A669="2.",14,IF(A669="3.",13,IF(A669="4.",12,IF(A669="5.",11,IF(A669="6.",10,IF(A669="7.",9,IF(A669="8.",8,0))))))))+IF(A669="9.",7,IF(A669="10.",6,IF(A669="11.",5,IF(A669="12.",4,IF(A669="13.",3,IF(A669="14.",2,IF(A669="15.",1,0)))))))</f>
        <v>13</v>
      </c>
    </row>
    <row r="670" spans="1:12">
      <c r="A670" t="s">
        <v>38</v>
      </c>
      <c r="B670" t="s">
        <v>467</v>
      </c>
      <c r="C670" t="s">
        <v>416</v>
      </c>
      <c r="E670" t="s">
        <v>26</v>
      </c>
      <c r="F670" s="7">
        <v>1.1000000000000001</v>
      </c>
      <c r="G670" s="6" t="s">
        <v>14</v>
      </c>
      <c r="I670" s="6"/>
      <c r="K670" s="6"/>
      <c r="L670" s="5">
        <f>IF(A670="1.",15,IF(A670="2.",14,IF(A670="3.",13,IF(A670="4.",12,IF(A670="5.",11,IF(A670="6.",10,IF(A670="7.",9,IF(A670="8.",8,0))))))))+IF(A670="9.",7,IF(A670="10.",6,IF(A670="11.",5,IF(A670="12.",4,IF(A670="13.",3,IF(A670="14.",2,IF(A670="15.",1,0)))))))</f>
        <v>8</v>
      </c>
    </row>
    <row r="671" spans="1:12">
      <c r="A671" t="s">
        <v>19</v>
      </c>
      <c r="B671" t="s">
        <v>464</v>
      </c>
      <c r="C671" t="s">
        <v>465</v>
      </c>
      <c r="E671" t="s">
        <v>26</v>
      </c>
      <c r="F671" s="7">
        <v>14.78</v>
      </c>
      <c r="G671" s="6" t="s">
        <v>68</v>
      </c>
      <c r="H671" s="7">
        <v>14.52</v>
      </c>
      <c r="I671" s="6" t="s">
        <v>68</v>
      </c>
      <c r="J671" s="7">
        <v>14.78</v>
      </c>
      <c r="K671" s="6" t="s">
        <v>68</v>
      </c>
      <c r="L671" s="5">
        <f>IF(A671="1.",15,IF(A671="2.",14,IF(A671="3.",13,IF(A671="4.",12,IF(A671="5.",11,IF(A671="6.",10,IF(A671="7.",9,IF(A671="8.",8,0))))))))+IF(A671="9.",7,IF(A671="10.",6,IF(A671="11.",5,IF(A671="12.",4,IF(A671="13.",3,IF(A671="14.",2,IF(A671="15.",1,0)))))))</f>
        <v>13</v>
      </c>
    </row>
    <row r="672" spans="1:12">
      <c r="A672" t="s">
        <v>38</v>
      </c>
      <c r="B672" t="s">
        <v>466</v>
      </c>
      <c r="C672" t="s">
        <v>374</v>
      </c>
      <c r="E672" t="s">
        <v>26</v>
      </c>
      <c r="F672" s="7">
        <v>15.62</v>
      </c>
      <c r="G672" s="6" t="s">
        <v>68</v>
      </c>
      <c r="H672" s="7">
        <v>15.54</v>
      </c>
      <c r="I672" s="6" t="s">
        <v>68</v>
      </c>
      <c r="J672" s="7"/>
      <c r="K672" s="6"/>
      <c r="L672" s="5">
        <f>IF(A672="1.",15,IF(A672="2.",14,IF(A672="3.",13,IF(A672="4.",12,IF(A672="5.",11,IF(A672="6.",10,IF(A672="7.",9,IF(A672="8.",8,0))))))))+IF(A672="9.",7,IF(A672="10.",6,IF(A672="11.",5,IF(A672="12.",4,IF(A672="13.",3,IF(A672="14.",2,IF(A672="15.",1,0)))))))</f>
        <v>8</v>
      </c>
    </row>
    <row r="673" spans="1:12">
      <c r="A673" t="s">
        <v>118</v>
      </c>
      <c r="B673" t="s">
        <v>467</v>
      </c>
      <c r="C673" t="s">
        <v>416</v>
      </c>
      <c r="E673" t="s">
        <v>26</v>
      </c>
      <c r="F673" s="7">
        <v>17.079999999999998</v>
      </c>
      <c r="G673" s="6" t="s">
        <v>68</v>
      </c>
      <c r="H673" s="7"/>
      <c r="I673" s="6"/>
      <c r="J673" s="7"/>
      <c r="K673" s="6"/>
      <c r="L673" s="5">
        <f>IF(A673="1.",15,IF(A673="2.",14,IF(A673="3.",13,IF(A673="4.",12,IF(A673="5.",11,IF(A673="6.",10,IF(A673="7.",9,IF(A673="8.",8,0))))))))+IF(A673="9.",7,IF(A673="10.",6,IF(A673="11.",5,IF(A673="12.",4,IF(A673="13.",3,IF(A673="14.",2,IF(A673="15.",1,0)))))))</f>
        <v>0</v>
      </c>
    </row>
    <row r="674" spans="1:12">
      <c r="A674" t="s">
        <v>23</v>
      </c>
      <c r="B674" t="s">
        <v>467</v>
      </c>
      <c r="C674" t="s">
        <v>416</v>
      </c>
      <c r="E674" t="s">
        <v>26</v>
      </c>
      <c r="F674" s="9">
        <v>7.1527777777777779E-4</v>
      </c>
      <c r="G674" s="6" t="s">
        <v>68</v>
      </c>
      <c r="I674" s="6"/>
      <c r="K674" s="6"/>
      <c r="L674" s="5">
        <f>IF(A674="1.",15,IF(A674="2.",14,IF(A674="3.",13,IF(A674="4.",12,IF(A674="5.",11,IF(A674="6.",10,IF(A674="7.",9,IF(A674="8.",8,0))))))))+IF(A674="9.",7,IF(A674="10.",6,IF(A674="11.",5,IF(A674="12.",4,IF(A674="13.",3,IF(A674="14.",2,IF(A674="15.",1,0)))))))</f>
        <v>12</v>
      </c>
    </row>
    <row r="675" spans="1:12">
      <c r="A675" t="s">
        <v>38</v>
      </c>
      <c r="B675" t="s">
        <v>430</v>
      </c>
      <c r="C675" t="s">
        <v>498</v>
      </c>
      <c r="E675" t="s">
        <v>26</v>
      </c>
      <c r="F675" s="7">
        <v>1.25</v>
      </c>
      <c r="G675" s="6" t="s">
        <v>14</v>
      </c>
      <c r="I675" s="6"/>
      <c r="K675" s="6"/>
      <c r="L675" s="5">
        <f>IF(A675="1.",15,IF(A675="2.",14,IF(A675="3.",13,IF(A675="4.",12,IF(A675="5.",11,IF(A675="6.",10,IF(A675="7.",9,IF(A675="8.",8,0))))))))+IF(A675="9.",7,IF(A675="10.",6,IF(A675="11.",5,IF(A675="12.",4,IF(A675="13.",3,IF(A675="14.",2,IF(A675="15.",1,0)))))))</f>
        <v>8</v>
      </c>
    </row>
    <row r="676" spans="1:12">
      <c r="F676" s="7"/>
      <c r="G676" s="6"/>
      <c r="I676" s="6"/>
      <c r="K676" s="6"/>
      <c r="L676" s="15">
        <f>SUM(L575:L675)</f>
        <v>729</v>
      </c>
    </row>
    <row r="677" spans="1:12">
      <c r="A677" t="s">
        <v>49</v>
      </c>
      <c r="B677" t="s">
        <v>50</v>
      </c>
      <c r="C677" t="s">
        <v>12</v>
      </c>
      <c r="D677">
        <v>2007</v>
      </c>
      <c r="E677" t="s">
        <v>51</v>
      </c>
      <c r="F677" s="7">
        <v>1</v>
      </c>
      <c r="G677" s="6" t="s">
        <v>14</v>
      </c>
      <c r="H677" s="7"/>
      <c r="I677" s="6"/>
      <c r="J677" s="7"/>
      <c r="K677" s="6"/>
      <c r="L677" s="5">
        <f>IF(A677="1.",15,IF(A677="2.",14,IF(A677="3.",13,IF(A677="4.",12,IF(A677="5.",11,IF(A677="6.",10,IF(A677="7.",9,IF(A677="8.",8,0))))))))+IF(A677="9.",7,IF(A677="10.",6,IF(A677="11.",5,IF(A677="12.",4,IF(A677="13.",3,IF(A677="14.",2,IF(A677="15.",1,0)))))))</f>
        <v>5</v>
      </c>
    </row>
    <row r="678" spans="1:12">
      <c r="A678" t="s">
        <v>46</v>
      </c>
      <c r="B678" t="s">
        <v>50</v>
      </c>
      <c r="C678" t="s">
        <v>12</v>
      </c>
      <c r="D678">
        <v>2007</v>
      </c>
      <c r="E678" t="s">
        <v>51</v>
      </c>
      <c r="F678">
        <v>3.55</v>
      </c>
      <c r="G678" s="6" t="s">
        <v>14</v>
      </c>
      <c r="H678" s="7"/>
      <c r="I678" s="6"/>
      <c r="J678" s="7"/>
      <c r="K678" s="6"/>
      <c r="L678" s="5">
        <f>IF(A678="1.",15,IF(A678="2.",14,IF(A678="3.",13,IF(A678="4.",12,IF(A678="5.",11,IF(A678="6.",10,IF(A678="7.",9,IF(A678="8.",8,0))))))))+IF(A678="9.",7,IF(A678="10.",6,IF(A678="11.",5,IF(A678="12.",4,IF(A678="13.",3,IF(A678="14.",2,IF(A678="15.",1,0)))))))</f>
        <v>6</v>
      </c>
    </row>
    <row r="679" spans="1:12">
      <c r="A679" t="s">
        <v>63</v>
      </c>
      <c r="B679" t="s">
        <v>50</v>
      </c>
      <c r="C679" t="s">
        <v>12</v>
      </c>
      <c r="D679">
        <v>2007</v>
      </c>
      <c r="E679" t="s">
        <v>51</v>
      </c>
      <c r="F679" s="7">
        <v>21.8</v>
      </c>
      <c r="G679" s="6" t="s">
        <v>14</v>
      </c>
      <c r="H679" s="7"/>
      <c r="I679" s="6"/>
      <c r="J679" s="7"/>
      <c r="K679" s="6"/>
      <c r="L679" s="5">
        <f>IF(A679="1.",15,IF(A679="2.",14,IF(A679="3.",13,IF(A679="4.",12,IF(A679="5.",11,IF(A679="6.",10,IF(A679="7.",9,IF(A679="8.",8,0))))))))+IF(A679="9.",7,IF(A679="10.",6,IF(A679="11.",5,IF(A679="12.",4,IF(A679="13.",3,IF(A679="14.",2,IF(A679="15.",1,0)))))))</f>
        <v>3</v>
      </c>
    </row>
    <row r="680" spans="1:12">
      <c r="A680" t="s">
        <v>49</v>
      </c>
      <c r="B680" t="s">
        <v>50</v>
      </c>
      <c r="C680" t="s">
        <v>12</v>
      </c>
      <c r="D680">
        <v>2007</v>
      </c>
      <c r="E680" t="s">
        <v>51</v>
      </c>
      <c r="F680">
        <v>9.02</v>
      </c>
      <c r="G680" s="6" t="s">
        <v>68</v>
      </c>
      <c r="H680" s="7">
        <v>9</v>
      </c>
      <c r="I680" s="6" t="s">
        <v>68</v>
      </c>
      <c r="J680" s="7"/>
      <c r="K680" s="6"/>
      <c r="L680" s="5">
        <f>IF(A680="1.",15,IF(A680="2.",14,IF(A680="3.",13,IF(A680="4.",12,IF(A680="5.",11,IF(A680="6.",10,IF(A680="7.",9,IF(A680="8.",8,0))))))))+IF(A680="9.",7,IF(A680="10.",6,IF(A680="11.",5,IF(A680="12.",4,IF(A680="13.",3,IF(A680="14.",2,IF(A680="15.",1,0)))))))</f>
        <v>5</v>
      </c>
    </row>
    <row r="681" spans="1:12">
      <c r="A681" t="s">
        <v>15</v>
      </c>
      <c r="B681" t="s">
        <v>72</v>
      </c>
      <c r="C681" t="s">
        <v>73</v>
      </c>
      <c r="D681">
        <v>2006</v>
      </c>
      <c r="E681" t="s">
        <v>51</v>
      </c>
      <c r="F681" s="7">
        <v>4.1900000000000004</v>
      </c>
      <c r="G681" s="6" t="s">
        <v>14</v>
      </c>
      <c r="H681" s="7"/>
      <c r="I681" s="6"/>
      <c r="J681" s="7"/>
      <c r="K681" s="6"/>
      <c r="L681" s="5">
        <f>IF(A681="1.",15,IF(A681="2.",14,IF(A681="3.",13,IF(A681="4.",12,IF(A681="5.",11,IF(A681="6.",10,IF(A681="7.",9,IF(A681="8.",8,0))))))))+IF(A681="9.",7,IF(A681="10.",6,IF(A681="11.",5,IF(A681="12.",4,IF(A681="13.",3,IF(A681="14.",2,IF(A681="15.",1,0)))))))</f>
        <v>14</v>
      </c>
    </row>
    <row r="682" spans="1:12">
      <c r="A682" t="s">
        <v>27</v>
      </c>
      <c r="B682" t="s">
        <v>72</v>
      </c>
      <c r="C682" t="s">
        <v>98</v>
      </c>
      <c r="D682">
        <v>2006</v>
      </c>
      <c r="E682" t="s">
        <v>51</v>
      </c>
      <c r="F682" s="7">
        <v>35.200000000000003</v>
      </c>
      <c r="G682" s="6" t="s">
        <v>14</v>
      </c>
      <c r="H682" s="7"/>
      <c r="I682" s="6"/>
      <c r="J682" s="7"/>
      <c r="K682" s="6"/>
      <c r="L682" s="5">
        <f>IF(A682="1.",15,IF(A682="2.",14,IF(A682="3.",13,IF(A682="4.",12,IF(A682="5.",11,IF(A682="6.",10,IF(A682="7.",9,IF(A682="8.",8,0))))))))+IF(A682="9.",7,IF(A682="10.",6,IF(A682="11.",5,IF(A682="12.",4,IF(A682="13.",3,IF(A682="14.",2,IF(A682="15.",1,0)))))))</f>
        <v>11</v>
      </c>
    </row>
    <row r="683" spans="1:12">
      <c r="A683" t="s">
        <v>23</v>
      </c>
      <c r="B683" t="s">
        <v>72</v>
      </c>
      <c r="C683" t="s">
        <v>98</v>
      </c>
      <c r="D683">
        <v>2006</v>
      </c>
      <c r="E683" t="s">
        <v>51</v>
      </c>
      <c r="F683">
        <v>1.2</v>
      </c>
      <c r="G683" s="6" t="s">
        <v>14</v>
      </c>
      <c r="H683" s="7"/>
      <c r="I683" s="6"/>
      <c r="J683" s="7"/>
      <c r="K683" s="6"/>
      <c r="L683" s="5">
        <f>IF(A683="1.",15,IF(A683="2.",14,IF(A683="3.",13,IF(A683="4.",12,IF(A683="5.",11,IF(A683="6.",10,IF(A683="7.",9,IF(A683="8.",8,0))))))))+IF(A683="9.",7,IF(A683="10.",6,IF(A683="11.",5,IF(A683="12.",4,IF(A683="13.",3,IF(A683="14.",2,IF(A683="15.",1,0)))))))</f>
        <v>12</v>
      </c>
    </row>
    <row r="684" spans="1:12">
      <c r="A684" t="s">
        <v>23</v>
      </c>
      <c r="B684" t="s">
        <v>72</v>
      </c>
      <c r="C684" t="s">
        <v>98</v>
      </c>
      <c r="D684">
        <v>2006</v>
      </c>
      <c r="E684" t="s">
        <v>51</v>
      </c>
      <c r="F684" s="12">
        <v>11.25</v>
      </c>
      <c r="G684" s="6" t="s">
        <v>68</v>
      </c>
      <c r="H684" s="12">
        <v>11.01</v>
      </c>
      <c r="I684" s="6" t="s">
        <v>68</v>
      </c>
      <c r="J684" s="12">
        <v>10.88</v>
      </c>
      <c r="K684" s="6" t="s">
        <v>68</v>
      </c>
      <c r="L684" s="5">
        <f>IF(A684="1.",15,IF(A684="2.",14,IF(A684="3.",13,IF(A684="4.",12,IF(A684="5.",11,IF(A684="6.",10,IF(A684="7.",9,IF(A684="8.",8,0))))))))+IF(A684="9.",7,IF(A684="10.",6,IF(A684="11.",5,IF(A684="12.",4,IF(A684="13.",3,IF(A684="14.",2,IF(A684="15.",1,0)))))))</f>
        <v>12</v>
      </c>
    </row>
    <row r="685" spans="1:12">
      <c r="A685" t="s">
        <v>19</v>
      </c>
      <c r="B685" t="s">
        <v>122</v>
      </c>
      <c r="C685" t="s">
        <v>123</v>
      </c>
      <c r="D685">
        <v>2005</v>
      </c>
      <c r="E685" t="s">
        <v>51</v>
      </c>
      <c r="F685" s="7">
        <v>10.3</v>
      </c>
      <c r="G685" s="6" t="s">
        <v>68</v>
      </c>
      <c r="H685" s="7">
        <v>10.36</v>
      </c>
      <c r="I685" s="6" t="s">
        <v>68</v>
      </c>
      <c r="J685" s="7">
        <v>10.28</v>
      </c>
      <c r="K685" s="6" t="s">
        <v>68</v>
      </c>
      <c r="L685" s="5">
        <f>IF(A685="1.",15,IF(A685="2.",14,IF(A685="3.",13,IF(A685="4.",12,IF(A685="5.",11,IF(A685="6.",10,IF(A685="7.",9,IF(A685="8.",8,0))))))))+IF(A685="9.",7,IF(A685="10.",6,IF(A685="11.",5,IF(A685="12.",4,IF(A685="13.",3,IF(A685="14.",2,IF(A685="15.",1,0)))))))</f>
        <v>13</v>
      </c>
    </row>
    <row r="686" spans="1:12">
      <c r="A686" t="s">
        <v>10</v>
      </c>
      <c r="B686" t="s">
        <v>122</v>
      </c>
      <c r="C686" t="s">
        <v>123</v>
      </c>
      <c r="D686">
        <v>2005</v>
      </c>
      <c r="E686" t="s">
        <v>51</v>
      </c>
      <c r="F686" s="7">
        <v>4.5</v>
      </c>
      <c r="G686" s="6" t="s">
        <v>14</v>
      </c>
      <c r="H686" s="7"/>
      <c r="I686" s="6"/>
      <c r="J686" s="7"/>
      <c r="K686" s="6"/>
      <c r="L686" s="5">
        <f>IF(A686="1.",15,IF(A686="2.",14,IF(A686="3.",13,IF(A686="4.",12,IF(A686="5.",11,IF(A686="6.",10,IF(A686="7.",9,IF(A686="8.",8,0))))))))+IF(A686="9.",7,IF(A686="10.",6,IF(A686="11.",5,IF(A686="12.",4,IF(A686="13.",3,IF(A686="14.",2,IF(A686="15.",1,0)))))))</f>
        <v>15</v>
      </c>
    </row>
    <row r="687" spans="1:12">
      <c r="A687" t="s">
        <v>27</v>
      </c>
      <c r="B687" t="s">
        <v>122</v>
      </c>
      <c r="C687" t="s">
        <v>123</v>
      </c>
      <c r="D687">
        <v>2005</v>
      </c>
      <c r="E687" t="s">
        <v>51</v>
      </c>
      <c r="F687" s="7">
        <v>39.4</v>
      </c>
      <c r="G687" s="6" t="s">
        <v>14</v>
      </c>
      <c r="H687" s="7"/>
      <c r="I687" s="6"/>
      <c r="J687" s="7"/>
      <c r="K687" s="6"/>
      <c r="L687" s="5">
        <f>IF(A687="1.",15,IF(A687="2.",14,IF(A687="3.",13,IF(A687="4.",12,IF(A687="5.",11,IF(A687="6.",10,IF(A687="7.",9,IF(A687="8.",8,0))))))))+IF(A687="9.",7,IF(A687="10.",6,IF(A687="11.",5,IF(A687="12.",4,IF(A687="13.",3,IF(A687="14.",2,IF(A687="15.",1,0)))))))</f>
        <v>11</v>
      </c>
    </row>
    <row r="688" spans="1:12">
      <c r="A688" t="s">
        <v>10</v>
      </c>
      <c r="B688" t="s">
        <v>122</v>
      </c>
      <c r="C688" t="s">
        <v>123</v>
      </c>
      <c r="D688">
        <v>2005</v>
      </c>
      <c r="E688" t="s">
        <v>51</v>
      </c>
      <c r="F688" s="7">
        <v>1.4</v>
      </c>
      <c r="G688" s="6" t="s">
        <v>14</v>
      </c>
      <c r="H688" s="7"/>
      <c r="I688" s="6"/>
      <c r="J688" s="7"/>
      <c r="K688" s="6"/>
      <c r="L688" s="5">
        <f>IF(A688="1.",15,IF(A688="2.",14,IF(A688="3.",13,IF(A688="4.",12,IF(A688="5.",11,IF(A688="6.",10,IF(A688="7.",9,IF(A688="8.",8,0))))))))+IF(A688="9.",7,IF(A688="10.",6,IF(A688="11.",5,IF(A688="12.",4,IF(A688="13.",3,IF(A688="14.",2,IF(A688="15.",1,0)))))))</f>
        <v>15</v>
      </c>
    </row>
    <row r="689" spans="1:12">
      <c r="A689" t="s">
        <v>23</v>
      </c>
      <c r="B689" t="s">
        <v>142</v>
      </c>
      <c r="C689" t="s">
        <v>82</v>
      </c>
      <c r="D689">
        <v>2004</v>
      </c>
      <c r="E689" t="s">
        <v>51</v>
      </c>
      <c r="F689" s="7">
        <v>4.76</v>
      </c>
      <c r="G689" s="6" t="s">
        <v>14</v>
      </c>
      <c r="H689" s="7"/>
      <c r="I689" s="6"/>
      <c r="J689" s="7"/>
      <c r="K689" s="6"/>
      <c r="L689" s="5">
        <f>IF(A689="1.",15,IF(A689="2.",14,IF(A689="3.",13,IF(A689="4.",12,IF(A689="5.",11,IF(A689="6.",10,IF(A689="7.",9,IF(A689="8.",8,0))))))))+IF(A689="9.",7,IF(A689="10.",6,IF(A689="11.",5,IF(A689="12.",4,IF(A689="13.",3,IF(A689="14.",2,IF(A689="15.",1,0)))))))</f>
        <v>12</v>
      </c>
    </row>
    <row r="690" spans="1:12">
      <c r="A690" t="s">
        <v>94</v>
      </c>
      <c r="B690" t="s">
        <v>142</v>
      </c>
      <c r="C690" t="s">
        <v>82</v>
      </c>
      <c r="D690">
        <v>2004</v>
      </c>
      <c r="E690" t="s">
        <v>51</v>
      </c>
      <c r="F690" s="7">
        <v>7.72</v>
      </c>
      <c r="G690" s="6" t="s">
        <v>14</v>
      </c>
      <c r="H690" s="7"/>
      <c r="I690" s="6"/>
      <c r="J690" s="7"/>
      <c r="K690" s="6"/>
      <c r="L690" s="5">
        <f>IF(A690="1.",15,IF(A690="2.",14,IF(A690="3.",13,IF(A690="4.",12,IF(A690="5.",11,IF(A690="6.",10,IF(A690="7.",9,IF(A690="8.",8,0))))))))+IF(A690="9.",7,IF(A690="10.",6,IF(A690="11.",5,IF(A690="12.",4,IF(A690="13.",3,IF(A690="14.",2,IF(A690="15.",1,0)))))))</f>
        <v>2</v>
      </c>
    </row>
    <row r="691" spans="1:12">
      <c r="A691" t="s">
        <v>34</v>
      </c>
      <c r="B691" t="s">
        <v>142</v>
      </c>
      <c r="C691" t="s">
        <v>82</v>
      </c>
      <c r="D691">
        <v>2004</v>
      </c>
      <c r="E691" t="s">
        <v>51</v>
      </c>
      <c r="F691" s="7">
        <v>1.35</v>
      </c>
      <c r="G691" s="6" t="s">
        <v>14</v>
      </c>
      <c r="H691" s="7"/>
      <c r="I691" s="6"/>
      <c r="J691" s="7"/>
      <c r="K691" s="6"/>
      <c r="L691" s="5">
        <f>IF(A691="1.",15,IF(A691="2.",14,IF(A691="3.",13,IF(A691="4.",12,IF(A691="5.",11,IF(A691="6.",10,IF(A691="7.",9,IF(A691="8.",8,0))))))))+IF(A691="9.",7,IF(A691="10.",6,IF(A691="11.",5,IF(A691="12.",4,IF(A691="13.",3,IF(A691="14.",2,IF(A691="15.",1,0)))))))</f>
        <v>9</v>
      </c>
    </row>
    <row r="692" spans="1:12">
      <c r="A692" t="s">
        <v>27</v>
      </c>
      <c r="B692" t="s">
        <v>147</v>
      </c>
      <c r="C692" t="s">
        <v>33</v>
      </c>
      <c r="D692">
        <v>2001</v>
      </c>
      <c r="E692" t="s">
        <v>51</v>
      </c>
      <c r="F692" s="7">
        <v>12.87</v>
      </c>
      <c r="G692" s="6" t="s">
        <v>68</v>
      </c>
      <c r="H692" s="7">
        <v>12.71</v>
      </c>
      <c r="I692" s="6" t="s">
        <v>68</v>
      </c>
      <c r="J692" s="7">
        <v>12.79</v>
      </c>
      <c r="K692" s="6" t="s">
        <v>68</v>
      </c>
      <c r="L692" s="5">
        <f>IF(A692="1.",15,IF(A692="2.",14,IF(A692="3.",13,IF(A692="4.",12,IF(A692="5.",11,IF(A692="6.",10,IF(A692="7.",9,IF(A692="8.",8,0))))))))+IF(A692="9.",7,IF(A692="10.",6,IF(A692="11.",5,IF(A692="12.",4,IF(A692="13.",3,IF(A692="14.",2,IF(A692="15.",1,0)))))))</f>
        <v>11</v>
      </c>
    </row>
    <row r="693" spans="1:12">
      <c r="A693" t="s">
        <v>42</v>
      </c>
      <c r="B693" t="s">
        <v>147</v>
      </c>
      <c r="C693" t="s">
        <v>33</v>
      </c>
      <c r="D693">
        <v>2001</v>
      </c>
      <c r="E693" t="s">
        <v>51</v>
      </c>
      <c r="F693" s="7">
        <v>4.25</v>
      </c>
      <c r="G693" s="6" t="s">
        <v>14</v>
      </c>
      <c r="H693" s="7"/>
      <c r="I693" s="6"/>
      <c r="J693" s="7"/>
      <c r="K693" s="6"/>
      <c r="L693" s="5">
        <f>IF(A693="1.",15,IF(A693="2.",14,IF(A693="3.",13,IF(A693="4.",12,IF(A693="5.",11,IF(A693="6.",10,IF(A693="7.",9,IF(A693="8.",8,0))))))))+IF(A693="9.",7,IF(A693="10.",6,IF(A693="11.",5,IF(A693="12.",4,IF(A693="13.",3,IF(A693="14.",2,IF(A693="15.",1,0)))))))</f>
        <v>7</v>
      </c>
    </row>
    <row r="694" spans="1:12">
      <c r="A694" t="s">
        <v>10</v>
      </c>
      <c r="B694" t="s">
        <v>480</v>
      </c>
      <c r="C694" t="s">
        <v>481</v>
      </c>
      <c r="D694">
        <v>2002</v>
      </c>
      <c r="E694" t="s">
        <v>51</v>
      </c>
      <c r="F694">
        <v>9.25</v>
      </c>
      <c r="G694" s="6" t="s">
        <v>14</v>
      </c>
      <c r="I694" s="6"/>
      <c r="K694" s="6"/>
      <c r="L694" s="5">
        <f>IF(A694="1.",15,IF(A694="2.",14,IF(A694="3.",13,IF(A694="4.",12,IF(A694="5.",11,IF(A694="6.",10,IF(A694="7.",9,IF(A694="8.",8,0))))))))+IF(A694="9.",7,IF(A694="10.",6,IF(A694="11.",5,IF(A694="12.",4,IF(A694="13.",3,IF(A694="14.",2,IF(A694="15.",1,0)))))))</f>
        <v>15</v>
      </c>
    </row>
    <row r="695" spans="1:12">
      <c r="A695" t="s">
        <v>10</v>
      </c>
      <c r="B695" t="s">
        <v>333</v>
      </c>
      <c r="C695" t="s">
        <v>382</v>
      </c>
      <c r="E695" t="s">
        <v>51</v>
      </c>
      <c r="F695" s="7">
        <v>1.5</v>
      </c>
      <c r="G695" s="6" t="s">
        <v>14</v>
      </c>
      <c r="I695" s="6"/>
      <c r="K695" s="6"/>
      <c r="L695" s="5">
        <f>IF(A695="1.",15,IF(A695="2.",14,IF(A695="3.",13,IF(A695="4.",12,IF(A695="5.",11,IF(A695="6.",10,IF(A695="7.",9,IF(A695="8.",8,0))))))))+IF(A695="9.",7,IF(A695="10.",6,IF(A695="11.",5,IF(A695="12.",4,IF(A695="13.",3,IF(A695="14.",2,IF(A695="15.",1,0)))))))</f>
        <v>15</v>
      </c>
    </row>
    <row r="696" spans="1:12">
      <c r="A696" t="s">
        <v>10</v>
      </c>
      <c r="B696" t="s">
        <v>333</v>
      </c>
      <c r="C696" t="s">
        <v>382</v>
      </c>
      <c r="E696" t="s">
        <v>51</v>
      </c>
      <c r="F696" s="7">
        <v>5.08</v>
      </c>
      <c r="G696" s="6" t="s">
        <v>14</v>
      </c>
      <c r="I696" s="6"/>
      <c r="K696" s="6"/>
      <c r="L696" s="5">
        <f>IF(A696="1.",15,IF(A696="2.",14,IF(A696="3.",13,IF(A696="4.",12,IF(A696="5.",11,IF(A696="6.",10,IF(A696="7.",9,IF(A696="8.",8,0))))))))+IF(A696="9.",7,IF(A696="10.",6,IF(A696="11.",5,IF(A696="12.",4,IF(A696="13.",3,IF(A696="14.",2,IF(A696="15.",1,0)))))))</f>
        <v>15</v>
      </c>
    </row>
    <row r="697" spans="1:12">
      <c r="A697" t="s">
        <v>34</v>
      </c>
      <c r="B697" t="s">
        <v>480</v>
      </c>
      <c r="C697" t="s">
        <v>481</v>
      </c>
      <c r="E697" t="s">
        <v>51</v>
      </c>
      <c r="F697" s="7">
        <v>4.05</v>
      </c>
      <c r="G697" s="6" t="s">
        <v>14</v>
      </c>
      <c r="I697" s="6"/>
      <c r="K697" s="6"/>
      <c r="L697" s="5">
        <f>IF(A697="1.",15,IF(A697="2.",14,IF(A697="3.",13,IF(A697="4.",12,IF(A697="5.",11,IF(A697="6.",10,IF(A697="7.",9,IF(A697="8.",8,0))))))))+IF(A697="9.",7,IF(A697="10.",6,IF(A697="11.",5,IF(A697="12.",4,IF(A697="13.",3,IF(A697="14.",2,IF(A697="15.",1,0)))))))</f>
        <v>9</v>
      </c>
    </row>
    <row r="698" spans="1:12">
      <c r="A698" t="s">
        <v>34</v>
      </c>
      <c r="B698" t="s">
        <v>333</v>
      </c>
      <c r="C698" t="s">
        <v>334</v>
      </c>
      <c r="D698">
        <v>2006</v>
      </c>
      <c r="E698" t="s">
        <v>335</v>
      </c>
      <c r="F698" s="7">
        <v>1.1000000000000001</v>
      </c>
      <c r="G698" s="6" t="s">
        <v>14</v>
      </c>
      <c r="I698" s="6"/>
      <c r="K698" s="6"/>
      <c r="L698" s="5">
        <f>IF(A698="1.",15,IF(A698="2.",14,IF(A698="3.",13,IF(A698="4.",12,IF(A698="5.",11,IF(A698="6.",10,IF(A698="7.",9,IF(A698="8.",8,0))))))))+IF(A698="9.",7,IF(A698="10.",6,IF(A698="11.",5,IF(A698="12.",4,IF(A698="13.",3,IF(A698="14.",2,IF(A698="15.",1,0)))))))</f>
        <v>9</v>
      </c>
    </row>
    <row r="699" spans="1:12">
      <c r="A699" t="s">
        <v>19</v>
      </c>
      <c r="B699" t="s">
        <v>333</v>
      </c>
      <c r="C699" t="s">
        <v>334</v>
      </c>
      <c r="D699">
        <v>2006</v>
      </c>
      <c r="E699" t="s">
        <v>335</v>
      </c>
      <c r="F699" s="7">
        <v>31.2</v>
      </c>
      <c r="G699" s="6" t="s">
        <v>14</v>
      </c>
      <c r="I699" s="6"/>
      <c r="K699" s="6"/>
      <c r="L699" s="5">
        <f>IF(A699="1.",15,IF(A699="2.",14,IF(A699="3.",13,IF(A699="4.",12,IF(A699="5.",11,IF(A699="6.",10,IF(A699="7.",9,IF(A699="8.",8,0))))))))+IF(A699="9.",7,IF(A699="10.",6,IF(A699="11.",5,IF(A699="12.",4,IF(A699="13.",3,IF(A699="14.",2,IF(A699="15.",1,0)))))))</f>
        <v>13</v>
      </c>
    </row>
    <row r="700" spans="1:12">
      <c r="A700" t="s">
        <v>19</v>
      </c>
      <c r="B700" t="s">
        <v>333</v>
      </c>
      <c r="C700" t="s">
        <v>334</v>
      </c>
      <c r="D700">
        <v>2006</v>
      </c>
      <c r="E700" t="s">
        <v>335</v>
      </c>
      <c r="F700">
        <v>3.63</v>
      </c>
      <c r="G700" s="6" t="s">
        <v>14</v>
      </c>
      <c r="I700" s="6"/>
      <c r="K700" s="6"/>
      <c r="L700" s="5">
        <f>IF(A700="1.",15,IF(A700="2.",14,IF(A700="3.",13,IF(A700="4.",12,IF(A700="5.",11,IF(A700="6.",10,IF(A700="7.",9,IF(A700="8.",8,0))))))))+IF(A700="9.",7,IF(A700="10.",6,IF(A700="11.",5,IF(A700="12.",4,IF(A700="13.",3,IF(A700="14.",2,IF(A700="15.",1,0)))))))</f>
        <v>13</v>
      </c>
    </row>
    <row r="701" spans="1:12">
      <c r="A701" t="s">
        <v>19</v>
      </c>
      <c r="B701" t="s">
        <v>333</v>
      </c>
      <c r="C701" t="s">
        <v>334</v>
      </c>
      <c r="D701">
        <v>2006</v>
      </c>
      <c r="E701" t="s">
        <v>335</v>
      </c>
      <c r="F701">
        <v>11.54</v>
      </c>
      <c r="G701" s="6" t="s">
        <v>68</v>
      </c>
      <c r="H701">
        <v>11.69</v>
      </c>
      <c r="I701" s="6" t="s">
        <v>68</v>
      </c>
      <c r="J701">
        <v>11.55</v>
      </c>
      <c r="K701" s="6" t="s">
        <v>68</v>
      </c>
      <c r="L701" s="5">
        <f>IF(A701="1.",15,IF(A701="2.",14,IF(A701="3.",13,IF(A701="4.",12,IF(A701="5.",11,IF(A701="6.",10,IF(A701="7.",9,IF(A701="8.",8,0))))))))+IF(A701="9.",7,IF(A701="10.",6,IF(A701="11.",5,IF(A701="12.",4,IF(A701="13.",3,IF(A701="14.",2,IF(A701="15.",1,0)))))))</f>
        <v>13</v>
      </c>
    </row>
    <row r="702" spans="1:12">
      <c r="A702" t="s">
        <v>42</v>
      </c>
      <c r="B702" t="s">
        <v>480</v>
      </c>
      <c r="C702" t="s">
        <v>481</v>
      </c>
      <c r="D702">
        <v>2002</v>
      </c>
      <c r="E702" t="s">
        <v>335</v>
      </c>
      <c r="F702">
        <v>15.55</v>
      </c>
      <c r="G702" s="6" t="s">
        <v>68</v>
      </c>
      <c r="H702" s="12"/>
      <c r="I702" s="6"/>
      <c r="K702" s="6"/>
      <c r="L702" s="5">
        <f>IF(A702="1.",15,IF(A702="2.",14,IF(A702="3.",13,IF(A702="4.",12,IF(A702="5.",11,IF(A702="6.",10,IF(A702="7.",9,IF(A702="8.",8,0))))))))+IF(A702="9.",7,IF(A702="10.",6,IF(A702="11.",5,IF(A702="12.",4,IF(A702="13.",3,IF(A702="14.",2,IF(A702="15.",1,0)))))))</f>
        <v>7</v>
      </c>
    </row>
    <row r="703" spans="1:12">
      <c r="G703" s="6"/>
      <c r="H703" s="12"/>
      <c r="I703" s="6"/>
      <c r="K703" s="6"/>
      <c r="L703" s="15">
        <f>SUM(L677:L702)</f>
        <v>272</v>
      </c>
    </row>
    <row r="704" spans="1:12">
      <c r="A704" t="s">
        <v>27</v>
      </c>
      <c r="B704" t="s">
        <v>28</v>
      </c>
      <c r="C704" t="s">
        <v>29</v>
      </c>
      <c r="D704">
        <v>2007</v>
      </c>
      <c r="E704" t="s">
        <v>30</v>
      </c>
      <c r="F704" s="7">
        <v>1.1499999999999999</v>
      </c>
      <c r="G704" s="6" t="s">
        <v>14</v>
      </c>
      <c r="H704" s="7"/>
      <c r="I704" s="6"/>
      <c r="J704" s="7"/>
      <c r="K704" s="6"/>
      <c r="L704" s="5">
        <f>IF(A704="1.",15,IF(A704="2.",14,IF(A704="3.",13,IF(A704="4.",12,IF(A704="5.",11,IF(A704="6.",10,IF(A704="7.",9,IF(A704="8.",8,0))))))))+IF(A704="9.",7,IF(A704="10.",6,IF(A704="11.",5,IF(A704="12.",4,IF(A704="13.",3,IF(A704="14.",2,IF(A704="15.",1,0)))))))</f>
        <v>11</v>
      </c>
    </row>
    <row r="705" spans="1:12">
      <c r="A705" t="s">
        <v>31</v>
      </c>
      <c r="B705" t="s">
        <v>32</v>
      </c>
      <c r="C705" t="s">
        <v>33</v>
      </c>
      <c r="D705">
        <v>2007</v>
      </c>
      <c r="E705" t="s">
        <v>30</v>
      </c>
      <c r="F705" s="7">
        <v>1.1000000000000001</v>
      </c>
      <c r="G705" s="6" t="s">
        <v>14</v>
      </c>
      <c r="H705" s="7"/>
      <c r="I705" s="6"/>
      <c r="J705" s="7"/>
      <c r="K705" s="6"/>
      <c r="L705" s="5">
        <f>IF(A705="1.",15,IF(A705="2.",14,IF(A705="3.",13,IF(A705="4.",12,IF(A705="5.",11,IF(A705="6.",10,IF(A705="7.",9,IF(A705="8.",8,0))))))))+IF(A705="9.",7,IF(A705="10.",6,IF(A705="11.",5,IF(A705="12.",4,IF(A705="13.",3,IF(A705="14.",2,IF(A705="15.",1,0)))))))</f>
        <v>10</v>
      </c>
    </row>
    <row r="706" spans="1:12">
      <c r="A706" t="s">
        <v>52</v>
      </c>
      <c r="B706" t="s">
        <v>53</v>
      </c>
      <c r="C706" t="s">
        <v>54</v>
      </c>
      <c r="D706">
        <v>2007</v>
      </c>
      <c r="E706" t="s">
        <v>30</v>
      </c>
      <c r="F706" s="7">
        <v>1</v>
      </c>
      <c r="G706" s="6" t="s">
        <v>14</v>
      </c>
      <c r="H706" s="7"/>
      <c r="I706" s="6"/>
      <c r="J706" s="7"/>
      <c r="K706" s="6"/>
      <c r="L706" s="5">
        <f>IF(A706="1.",15,IF(A706="2.",14,IF(A706="3.",13,IF(A706="4.",12,IF(A706="5.",11,IF(A706="6.",10,IF(A706="7.",9,IF(A706="8.",8,0))))))))+IF(A706="9.",7,IF(A706="10.",6,IF(A706="11.",5,IF(A706="12.",4,IF(A706="13.",3,IF(A706="14.",2,IF(A706="15.",1,0)))))))</f>
        <v>4</v>
      </c>
    </row>
    <row r="707" spans="1:12">
      <c r="A707" t="s">
        <v>19</v>
      </c>
      <c r="B707" t="s">
        <v>28</v>
      </c>
      <c r="C707" t="s">
        <v>29</v>
      </c>
      <c r="D707">
        <v>2007</v>
      </c>
      <c r="E707" t="s">
        <v>30</v>
      </c>
      <c r="F707">
        <v>3.82</v>
      </c>
      <c r="G707" s="6" t="s">
        <v>14</v>
      </c>
      <c r="H707" s="7"/>
      <c r="I707" s="6"/>
      <c r="J707" s="7"/>
      <c r="K707" s="6"/>
      <c r="L707" s="5">
        <f>IF(A707="1.",15,IF(A707="2.",14,IF(A707="3.",13,IF(A707="4.",12,IF(A707="5.",11,IF(A707="6.",10,IF(A707="7.",9,IF(A707="8.",8,0))))))))+IF(A707="9.",7,IF(A707="10.",6,IF(A707="11.",5,IF(A707="12.",4,IF(A707="13.",3,IF(A707="14.",2,IF(A707="15.",1,0)))))))</f>
        <v>13</v>
      </c>
    </row>
    <row r="708" spans="1:12">
      <c r="A708" t="s">
        <v>42</v>
      </c>
      <c r="B708" t="s">
        <v>32</v>
      </c>
      <c r="C708" t="s">
        <v>33</v>
      </c>
      <c r="D708">
        <v>2007</v>
      </c>
      <c r="E708" t="s">
        <v>30</v>
      </c>
      <c r="F708">
        <v>3.58</v>
      </c>
      <c r="G708" s="6" t="s">
        <v>14</v>
      </c>
      <c r="H708" s="7"/>
      <c r="I708" s="6"/>
      <c r="J708" s="7"/>
      <c r="K708" s="6"/>
      <c r="L708" s="5">
        <f>IF(A708="1.",15,IF(A708="2.",14,IF(A708="3.",13,IF(A708="4.",12,IF(A708="5.",11,IF(A708="6.",10,IF(A708="7.",9,IF(A708="8.",8,0))))))))+IF(A708="9.",7,IF(A708="10.",6,IF(A708="11.",5,IF(A708="12.",4,IF(A708="13.",3,IF(A708="14.",2,IF(A708="15.",1,0)))))))</f>
        <v>7</v>
      </c>
    </row>
    <row r="709" spans="1:12">
      <c r="A709" t="s">
        <v>49</v>
      </c>
      <c r="B709" t="s">
        <v>53</v>
      </c>
      <c r="C709" t="s">
        <v>54</v>
      </c>
      <c r="D709">
        <v>2007</v>
      </c>
      <c r="E709" t="s">
        <v>30</v>
      </c>
      <c r="F709">
        <v>3.39</v>
      </c>
      <c r="G709" s="6" t="s">
        <v>14</v>
      </c>
      <c r="H709" s="7"/>
      <c r="I709" s="6"/>
      <c r="J709" s="7"/>
      <c r="K709" s="6"/>
      <c r="L709" s="5">
        <f>IF(A709="1.",15,IF(A709="2.",14,IF(A709="3.",13,IF(A709="4.",12,IF(A709="5.",11,IF(A709="6.",10,IF(A709="7.",9,IF(A709="8.",8,0))))))))+IF(A709="9.",7,IF(A709="10.",6,IF(A709="11.",5,IF(A709="12.",4,IF(A709="13.",3,IF(A709="14.",2,IF(A709="15.",1,0)))))))</f>
        <v>5</v>
      </c>
    </row>
    <row r="710" spans="1:12">
      <c r="A710" t="s">
        <v>61</v>
      </c>
      <c r="B710" t="s">
        <v>53</v>
      </c>
      <c r="C710" t="s">
        <v>54</v>
      </c>
      <c r="D710">
        <v>2007</v>
      </c>
      <c r="E710" t="s">
        <v>30</v>
      </c>
      <c r="F710" s="9">
        <v>2.3908564814814812E-3</v>
      </c>
      <c r="G710" s="6" t="s">
        <v>60</v>
      </c>
      <c r="H710" s="7"/>
      <c r="I710" s="6"/>
      <c r="J710" s="7"/>
      <c r="K710" s="6"/>
      <c r="L710" s="5">
        <v>14</v>
      </c>
    </row>
    <row r="711" spans="1:12">
      <c r="A711" t="s">
        <v>23</v>
      </c>
      <c r="B711" t="s">
        <v>28</v>
      </c>
      <c r="C711" t="s">
        <v>29</v>
      </c>
      <c r="D711">
        <v>2007</v>
      </c>
      <c r="E711" t="s">
        <v>30</v>
      </c>
      <c r="F711" s="9">
        <v>2.3969907407407408E-3</v>
      </c>
      <c r="G711" s="6" t="s">
        <v>60</v>
      </c>
      <c r="H711" s="7"/>
      <c r="I711" s="6"/>
      <c r="J711" s="7"/>
      <c r="K711" s="6"/>
      <c r="L711" s="5">
        <f>IF(A711="1.",15,IF(A711="2.",14,IF(A711="3.",13,IF(A711="4.",12,IF(A711="5.",11,IF(A711="6.",10,IF(A711="7.",9,IF(A711="8.",8,0))))))))+IF(A711="9.",7,IF(A711="10.",6,IF(A711="11.",5,IF(A711="12.",4,IF(A711="13.",3,IF(A711="14.",2,IF(A711="15.",1,0)))))))</f>
        <v>12</v>
      </c>
    </row>
    <row r="712" spans="1:12">
      <c r="A712" t="s">
        <v>15</v>
      </c>
      <c r="B712" t="s">
        <v>53</v>
      </c>
      <c r="C712" t="s">
        <v>54</v>
      </c>
      <c r="D712">
        <v>2007</v>
      </c>
      <c r="E712" t="s">
        <v>30</v>
      </c>
      <c r="F712" s="7">
        <v>35.6</v>
      </c>
      <c r="G712" s="6" t="s">
        <v>14</v>
      </c>
      <c r="H712" s="7"/>
      <c r="I712" s="6"/>
      <c r="J712" s="7"/>
      <c r="K712" s="6"/>
      <c r="L712" s="5">
        <f>IF(A712="1.",15,IF(A712="2.",14,IF(A712="3.",13,IF(A712="4.",12,IF(A712="5.",11,IF(A712="6.",10,IF(A712="7.",9,IF(A712="8.",8,0))))))))+IF(A712="9.",7,IF(A712="10.",6,IF(A712="11.",5,IF(A712="12.",4,IF(A712="13.",3,IF(A712="14.",2,IF(A712="15.",1,0)))))))</f>
        <v>14</v>
      </c>
    </row>
    <row r="713" spans="1:12">
      <c r="A713" t="s">
        <v>27</v>
      </c>
      <c r="B713" t="s">
        <v>32</v>
      </c>
      <c r="C713" t="s">
        <v>33</v>
      </c>
      <c r="D713">
        <v>2007</v>
      </c>
      <c r="E713" t="s">
        <v>30</v>
      </c>
      <c r="F713" s="7">
        <v>31.6</v>
      </c>
      <c r="G713" s="6" t="s">
        <v>14</v>
      </c>
      <c r="H713" s="7"/>
      <c r="I713" s="6"/>
      <c r="J713" s="7"/>
      <c r="K713" s="6"/>
      <c r="L713" s="5">
        <f>IF(A713="1.",15,IF(A713="2.",14,IF(A713="3.",13,IF(A713="4.",12,IF(A713="5.",11,IF(A713="6.",10,IF(A713="7.",9,IF(A713="8.",8,0))))))))+IF(A713="9.",7,IF(A713="10.",6,IF(A713="11.",5,IF(A713="12.",4,IF(A713="13.",3,IF(A713="14.",2,IF(A713="15.",1,0)))))))</f>
        <v>11</v>
      </c>
    </row>
    <row r="714" spans="1:12">
      <c r="A714" t="s">
        <v>46</v>
      </c>
      <c r="B714" t="s">
        <v>28</v>
      </c>
      <c r="C714" t="s">
        <v>29</v>
      </c>
      <c r="D714">
        <v>2007</v>
      </c>
      <c r="E714" t="s">
        <v>30</v>
      </c>
      <c r="F714" s="7">
        <v>27.1</v>
      </c>
      <c r="G714" s="6" t="s">
        <v>14</v>
      </c>
      <c r="H714" s="7"/>
      <c r="I714" s="6"/>
      <c r="J714" s="7"/>
      <c r="K714" s="6"/>
      <c r="L714" s="5">
        <f>IF(A714="1.",15,IF(A714="2.",14,IF(A714="3.",13,IF(A714="4.",12,IF(A714="5.",11,IF(A714="6.",10,IF(A714="7.",9,IF(A714="8.",8,0))))))))+IF(A714="9.",7,IF(A714="10.",6,IF(A714="11.",5,IF(A714="12.",4,IF(A714="13.",3,IF(A714="14.",2,IF(A714="15.",1,0)))))))</f>
        <v>6</v>
      </c>
    </row>
    <row r="715" spans="1:12">
      <c r="A715" t="s">
        <v>19</v>
      </c>
      <c r="B715" t="s">
        <v>28</v>
      </c>
      <c r="C715" t="s">
        <v>29</v>
      </c>
      <c r="D715">
        <v>2007</v>
      </c>
      <c r="E715" t="s">
        <v>30</v>
      </c>
      <c r="F715">
        <v>8.33</v>
      </c>
      <c r="G715" s="6" t="s">
        <v>68</v>
      </c>
      <c r="H715" s="7">
        <v>8.25</v>
      </c>
      <c r="I715" s="6" t="s">
        <v>68</v>
      </c>
      <c r="J715" s="7">
        <v>7.95</v>
      </c>
      <c r="K715" s="6" t="s">
        <v>68</v>
      </c>
      <c r="L715" s="5">
        <f>IF(A715="1.",15,IF(A715="2.",14,IF(A715="3.",13,IF(A715="4.",12,IF(A715="5.",11,IF(A715="6.",10,IF(A715="7.",9,IF(A715="8.",8,0))))))))+IF(A715="9.",7,IF(A715="10.",6,IF(A715="11.",5,IF(A715="12.",4,IF(A715="13.",3,IF(A715="14.",2,IF(A715="15.",1,0)))))))</f>
        <v>13</v>
      </c>
    </row>
    <row r="716" spans="1:12">
      <c r="A716" t="s">
        <v>34</v>
      </c>
      <c r="B716" t="s">
        <v>53</v>
      </c>
      <c r="C716" t="s">
        <v>54</v>
      </c>
      <c r="D716">
        <v>2007</v>
      </c>
      <c r="E716" t="s">
        <v>30</v>
      </c>
      <c r="F716">
        <v>8.8699999999999992</v>
      </c>
      <c r="G716" s="6" t="s">
        <v>68</v>
      </c>
      <c r="H716" s="7">
        <v>8.56</v>
      </c>
      <c r="I716" s="6" t="s">
        <v>68</v>
      </c>
      <c r="J716" s="7"/>
      <c r="K716" s="6"/>
      <c r="L716" s="5">
        <f>IF(A716="1.",15,IF(A716="2.",14,IF(A716="3.",13,IF(A716="4.",12,IF(A716="5.",11,IF(A716="6.",10,IF(A716="7.",9,IF(A716="8.",8,0))))))))+IF(A716="9.",7,IF(A716="10.",6,IF(A716="11.",5,IF(A716="12.",4,IF(A716="13.",3,IF(A716="14.",2,IF(A716="15.",1,0)))))))</f>
        <v>9</v>
      </c>
    </row>
    <row r="717" spans="1:12">
      <c r="A717" t="s">
        <v>38</v>
      </c>
      <c r="B717" t="s">
        <v>32</v>
      </c>
      <c r="C717" t="s">
        <v>33</v>
      </c>
      <c r="D717">
        <v>2007</v>
      </c>
      <c r="E717" t="s">
        <v>30</v>
      </c>
      <c r="F717">
        <v>8.59</v>
      </c>
      <c r="G717" s="6" t="s">
        <v>68</v>
      </c>
      <c r="H717" s="7">
        <v>8.58</v>
      </c>
      <c r="I717" s="6" t="s">
        <v>68</v>
      </c>
      <c r="J717" s="7"/>
      <c r="K717" s="6"/>
      <c r="L717" s="5">
        <f>IF(A717="1.",15,IF(A717="2.",14,IF(A717="3.",13,IF(A717="4.",12,IF(A717="5.",11,IF(A717="6.",10,IF(A717="7.",9,IF(A717="8.",8,0))))))))+IF(A717="9.",7,IF(A717="10.",6,IF(A717="11.",5,IF(A717="12.",4,IF(A717="13.",3,IF(A717="14.",2,IF(A717="15.",1,0)))))))</f>
        <v>8</v>
      </c>
    </row>
    <row r="718" spans="1:12">
      <c r="A718" t="s">
        <v>49</v>
      </c>
      <c r="B718" t="s">
        <v>88</v>
      </c>
      <c r="C718" t="s">
        <v>89</v>
      </c>
      <c r="D718">
        <v>2006</v>
      </c>
      <c r="E718" t="s">
        <v>30</v>
      </c>
      <c r="F718" s="7">
        <v>3.42</v>
      </c>
      <c r="G718" s="6" t="s">
        <v>14</v>
      </c>
      <c r="H718" s="7"/>
      <c r="I718" s="6"/>
      <c r="J718" s="7"/>
      <c r="K718" s="6"/>
      <c r="L718" s="5">
        <f>IF(A718="1.",15,IF(A718="2.",14,IF(A718="3.",13,IF(A718="4.",12,IF(A718="5.",11,IF(A718="6.",10,IF(A718="7.",9,IF(A718="8.",8,0))))))))+IF(A718="9.",7,IF(A718="10.",6,IF(A718="11.",5,IF(A718="12.",4,IF(A718="13.",3,IF(A718="14.",2,IF(A718="15.",1,0)))))))</f>
        <v>5</v>
      </c>
    </row>
    <row r="719" spans="1:12">
      <c r="A719" t="s">
        <v>52</v>
      </c>
      <c r="B719" t="s">
        <v>90</v>
      </c>
      <c r="C719" t="s">
        <v>91</v>
      </c>
      <c r="D719">
        <v>2006</v>
      </c>
      <c r="E719" t="s">
        <v>30</v>
      </c>
      <c r="F719" s="7">
        <v>3.31</v>
      </c>
      <c r="G719" s="6" t="s">
        <v>14</v>
      </c>
      <c r="H719" s="7"/>
      <c r="I719" s="6"/>
      <c r="J719" s="7"/>
      <c r="K719" s="6"/>
      <c r="L719" s="5">
        <f>IF(A719="1.",15,IF(A719="2.",14,IF(A719="3.",13,IF(A719="4.",12,IF(A719="5.",11,IF(A719="6.",10,IF(A719="7.",9,IF(A719="8.",8,0))))))))+IF(A719="9.",7,IF(A719="10.",6,IF(A719="11.",5,IF(A719="12.",4,IF(A719="13.",3,IF(A719="14.",2,IF(A719="15.",1,0)))))))</f>
        <v>4</v>
      </c>
    </row>
    <row r="720" spans="1:12">
      <c r="A720" t="s">
        <v>23</v>
      </c>
      <c r="B720" t="s">
        <v>88</v>
      </c>
      <c r="C720" t="s">
        <v>89</v>
      </c>
      <c r="D720">
        <v>2006</v>
      </c>
      <c r="E720" t="s">
        <v>30</v>
      </c>
      <c r="F720" s="7">
        <v>36.200000000000003</v>
      </c>
      <c r="G720" s="6" t="s">
        <v>14</v>
      </c>
      <c r="H720" s="7"/>
      <c r="I720" s="6"/>
      <c r="J720" s="7"/>
      <c r="K720" s="6"/>
      <c r="L720" s="5">
        <f>IF(A720="1.",15,IF(A720="2.",14,IF(A720="3.",13,IF(A720="4.",12,IF(A720="5.",11,IF(A720="6.",10,IF(A720="7.",9,IF(A720="8.",8,0))))))))+IF(A720="9.",7,IF(A720="10.",6,IF(A720="11.",5,IF(A720="12.",4,IF(A720="13.",3,IF(A720="14.",2,IF(A720="15.",1,0)))))))</f>
        <v>12</v>
      </c>
    </row>
    <row r="721" spans="1:12">
      <c r="A721" t="s">
        <v>46</v>
      </c>
      <c r="B721" t="s">
        <v>90</v>
      </c>
      <c r="C721" t="s">
        <v>91</v>
      </c>
      <c r="D721">
        <v>2006</v>
      </c>
      <c r="E721" t="s">
        <v>30</v>
      </c>
      <c r="F721" s="7">
        <v>30</v>
      </c>
      <c r="G721" s="6" t="s">
        <v>14</v>
      </c>
      <c r="H721" s="7"/>
      <c r="I721" s="6"/>
      <c r="J721" s="7"/>
      <c r="K721" s="6"/>
      <c r="L721" s="5">
        <f>IF(A721="1.",15,IF(A721="2.",14,IF(A721="3.",13,IF(A721="4.",12,IF(A721="5.",11,IF(A721="6.",10,IF(A721="7.",9,IF(A721="8.",8,0))))))))+IF(A721="9.",7,IF(A721="10.",6,IF(A721="11.",5,IF(A721="12.",4,IF(A721="13.",3,IF(A721="14.",2,IF(A721="15.",1,0)))))))</f>
        <v>6</v>
      </c>
    </row>
    <row r="722" spans="1:12">
      <c r="A722" t="s">
        <v>23</v>
      </c>
      <c r="B722" t="s">
        <v>108</v>
      </c>
      <c r="C722" t="s">
        <v>109</v>
      </c>
      <c r="E722" t="s">
        <v>30</v>
      </c>
      <c r="F722">
        <v>48.34</v>
      </c>
      <c r="G722" s="6" t="s">
        <v>68</v>
      </c>
      <c r="H722" s="7"/>
      <c r="I722" s="6"/>
      <c r="J722" s="7"/>
      <c r="K722" s="6"/>
      <c r="L722" s="5">
        <f>IF(A722="1.",15,IF(A722="2.",14,IF(A722="3.",13,IF(A722="4.",12,IF(A722="5.",11,IF(A722="6.",10,IF(A722="7.",9,IF(A722="8.",8,0))))))))+IF(A722="9.",7,IF(A722="10.",6,IF(A722="11.",5,IF(A722="12.",4,IF(A722="13.",3,IF(A722="14.",2,IF(A722="15.",1,0)))))))</f>
        <v>12</v>
      </c>
    </row>
    <row r="723" spans="1:12">
      <c r="A723" t="s">
        <v>42</v>
      </c>
      <c r="B723" t="s">
        <v>90</v>
      </c>
      <c r="C723" t="s">
        <v>91</v>
      </c>
      <c r="D723">
        <v>2006</v>
      </c>
      <c r="E723" t="s">
        <v>30</v>
      </c>
      <c r="F723">
        <v>1.1499999999999999</v>
      </c>
      <c r="G723" s="6" t="s">
        <v>14</v>
      </c>
      <c r="H723" s="7"/>
      <c r="I723" s="6"/>
      <c r="J723" s="7"/>
      <c r="K723" s="6"/>
      <c r="L723" s="5">
        <f>IF(A723="1.",15,IF(A723="2.",14,IF(A723="3.",13,IF(A723="4.",12,IF(A723="5.",11,IF(A723="6.",10,IF(A723="7.",9,IF(A723="8.",8,0))))))))+IF(A723="9.",7,IF(A723="10.",6,IF(A723="11.",5,IF(A723="12.",4,IF(A723="13.",3,IF(A723="14.",2,IF(A723="15.",1,0)))))))</f>
        <v>7</v>
      </c>
    </row>
    <row r="724" spans="1:12">
      <c r="A724" t="s">
        <v>52</v>
      </c>
      <c r="B724" t="s">
        <v>88</v>
      </c>
      <c r="C724" t="s">
        <v>115</v>
      </c>
      <c r="D724">
        <v>2006</v>
      </c>
      <c r="E724" t="s">
        <v>30</v>
      </c>
      <c r="F724">
        <v>1.1499999999999999</v>
      </c>
      <c r="G724" s="6" t="s">
        <v>14</v>
      </c>
      <c r="H724" s="7"/>
      <c r="I724" s="6"/>
      <c r="J724" s="7"/>
      <c r="K724" s="6"/>
      <c r="L724" s="5">
        <f>IF(A724="1.",15,IF(A724="2.",14,IF(A724="3.",13,IF(A724="4.",12,IF(A724="5.",11,IF(A724="6.",10,IF(A724="7.",9,IF(A724="8.",8,0))))))))+IF(A724="9.",7,IF(A724="10.",6,IF(A724="11.",5,IF(A724="12.",4,IF(A724="13.",3,IF(A724="14.",2,IF(A724="15.",1,0)))))))</f>
        <v>4</v>
      </c>
    </row>
    <row r="725" spans="1:12">
      <c r="A725" t="s">
        <v>49</v>
      </c>
      <c r="B725" t="s">
        <v>88</v>
      </c>
      <c r="C725" t="s">
        <v>89</v>
      </c>
      <c r="D725">
        <v>2006</v>
      </c>
      <c r="E725" t="s">
        <v>30</v>
      </c>
      <c r="F725" s="12">
        <v>12.02</v>
      </c>
      <c r="G725" s="6" t="s">
        <v>68</v>
      </c>
      <c r="H725" s="7">
        <v>11.98</v>
      </c>
      <c r="I725" s="6" t="s">
        <v>68</v>
      </c>
      <c r="J725" s="7"/>
      <c r="K725" s="6"/>
      <c r="L725" s="5">
        <f>IF(A725="1.",15,IF(A725="2.",14,IF(A725="3.",13,IF(A725="4.",12,IF(A725="5.",11,IF(A725="6.",10,IF(A725="7.",9,IF(A725="8.",8,0))))))))+IF(A725="9.",7,IF(A725="10.",6,IF(A725="11.",5,IF(A725="12.",4,IF(A725="13.",3,IF(A725="14.",2,IF(A725="15.",1,0)))))))</f>
        <v>5</v>
      </c>
    </row>
    <row r="726" spans="1:12">
      <c r="A726" t="s">
        <v>118</v>
      </c>
      <c r="B726" t="s">
        <v>90</v>
      </c>
      <c r="C726" t="s">
        <v>91</v>
      </c>
      <c r="D726">
        <v>2006</v>
      </c>
      <c r="E726" t="s">
        <v>30</v>
      </c>
      <c r="F726" s="12">
        <v>12.49</v>
      </c>
      <c r="G726" s="6" t="s">
        <v>68</v>
      </c>
      <c r="H726" s="7"/>
      <c r="I726" s="6"/>
      <c r="J726" s="7"/>
      <c r="K726" s="6"/>
      <c r="L726" s="5">
        <f>IF(A726="1.",15,IF(A726="2.",14,IF(A726="3.",13,IF(A726="4.",12,IF(A726="5.",11,IF(A726="6.",10,IF(A726="7.",9,IF(A726="8.",8,0))))))))+IF(A726="9.",7,IF(A726="10.",6,IF(A726="11.",5,IF(A726="12.",4,IF(A726="13.",3,IF(A726="14.",2,IF(A726="15.",1,0)))))))</f>
        <v>0</v>
      </c>
    </row>
    <row r="727" spans="1:12">
      <c r="A727" t="s">
        <v>15</v>
      </c>
      <c r="B727" t="s">
        <v>108</v>
      </c>
      <c r="C727" t="s">
        <v>109</v>
      </c>
      <c r="D727">
        <v>2005</v>
      </c>
      <c r="E727" t="s">
        <v>30</v>
      </c>
      <c r="F727" s="7">
        <v>10.23</v>
      </c>
      <c r="G727" s="6" t="s">
        <v>68</v>
      </c>
      <c r="H727" s="7">
        <v>10.029999999999999</v>
      </c>
      <c r="I727" s="6" t="s">
        <v>68</v>
      </c>
      <c r="J727" s="7">
        <v>9.98</v>
      </c>
      <c r="K727" s="6" t="s">
        <v>68</v>
      </c>
      <c r="L727" s="5">
        <f>IF(A727="1.",15,IF(A727="2.",14,IF(A727="3.",13,IF(A727="4.",12,IF(A727="5.",11,IF(A727="6.",10,IF(A727="7.",9,IF(A727="8.",8,0))))))))+IF(A727="9.",7,IF(A727="10.",6,IF(A727="11.",5,IF(A727="12.",4,IF(A727="13.",3,IF(A727="14.",2,IF(A727="15.",1,0)))))))</f>
        <v>14</v>
      </c>
    </row>
    <row r="728" spans="1:12">
      <c r="A728" t="s">
        <v>15</v>
      </c>
      <c r="B728" t="s">
        <v>108</v>
      </c>
      <c r="C728" t="s">
        <v>109</v>
      </c>
      <c r="D728">
        <v>2005</v>
      </c>
      <c r="E728" t="s">
        <v>30</v>
      </c>
      <c r="F728" s="7">
        <v>4.3899999999999997</v>
      </c>
      <c r="G728" s="6" t="s">
        <v>14</v>
      </c>
      <c r="H728" s="7"/>
      <c r="I728" s="6"/>
      <c r="J728" s="7"/>
      <c r="K728" s="6"/>
      <c r="L728" s="5">
        <f>IF(A728="1.",15,IF(A728="2.",14,IF(A728="3.",13,IF(A728="4.",12,IF(A728="5.",11,IF(A728="6.",10,IF(A728="7.",9,IF(A728="8.",8,0))))))))+IF(A728="9.",7,IF(A728="10.",6,IF(A728="11.",5,IF(A728="12.",4,IF(A728="13.",3,IF(A728="14.",2,IF(A728="15.",1,0)))))))</f>
        <v>14</v>
      </c>
    </row>
    <row r="729" spans="1:12">
      <c r="A729" t="s">
        <v>10</v>
      </c>
      <c r="B729" t="s">
        <v>108</v>
      </c>
      <c r="C729" t="s">
        <v>109</v>
      </c>
      <c r="D729">
        <v>2005</v>
      </c>
      <c r="E729" t="s">
        <v>30</v>
      </c>
      <c r="F729" s="7">
        <v>59</v>
      </c>
      <c r="G729" s="6" t="s">
        <v>14</v>
      </c>
      <c r="H729" s="7"/>
      <c r="I729" s="6"/>
      <c r="J729" s="7"/>
      <c r="K729" s="6"/>
      <c r="L729" s="5">
        <f>IF(A729="1.",15,IF(A729="2.",14,IF(A729="3.",13,IF(A729="4.",12,IF(A729="5.",11,IF(A729="6.",10,IF(A729="7.",9,IF(A729="8.",8,0))))))))+IF(A729="9.",7,IF(A729="10.",6,IF(A729="11.",5,IF(A729="12.",4,IF(A729="13.",3,IF(A729="14.",2,IF(A729="15.",1,0)))))))</f>
        <v>15</v>
      </c>
    </row>
    <row r="730" spans="1:12">
      <c r="A730" t="s">
        <v>31</v>
      </c>
      <c r="B730" t="s">
        <v>108</v>
      </c>
      <c r="C730" t="s">
        <v>109</v>
      </c>
      <c r="D730">
        <v>2005</v>
      </c>
      <c r="E730" t="s">
        <v>30</v>
      </c>
      <c r="F730" s="7">
        <v>1.25</v>
      </c>
      <c r="G730" s="6" t="s">
        <v>14</v>
      </c>
      <c r="H730" s="7"/>
      <c r="I730" s="6"/>
      <c r="J730" s="7"/>
      <c r="K730" s="6"/>
      <c r="L730" s="5">
        <f>IF(A730="1.",15,IF(A730="2.",14,IF(A730="3.",13,IF(A730="4.",12,IF(A730="5.",11,IF(A730="6.",10,IF(A730="7.",9,IF(A730="8.",8,0))))))))+IF(A730="9.",7,IF(A730="10.",6,IF(A730="11.",5,IF(A730="12.",4,IF(A730="13.",3,IF(A730="14.",2,IF(A730="15.",1,0)))))))</f>
        <v>10</v>
      </c>
    </row>
    <row r="731" spans="1:12">
      <c r="A731" t="s">
        <v>46</v>
      </c>
      <c r="B731" t="s">
        <v>236</v>
      </c>
      <c r="C731" t="s">
        <v>237</v>
      </c>
      <c r="D731">
        <v>2003</v>
      </c>
      <c r="E731" t="s">
        <v>30</v>
      </c>
      <c r="F731" s="7">
        <v>13.06</v>
      </c>
      <c r="G731" s="6" t="s">
        <v>68</v>
      </c>
      <c r="H731" s="7">
        <v>13.34</v>
      </c>
      <c r="I731" s="6" t="s">
        <v>68</v>
      </c>
      <c r="J731" s="7"/>
      <c r="K731" s="6"/>
      <c r="L731" s="5">
        <f>IF(A731="1.",15,IF(A731="2.",14,IF(A731="3.",13,IF(A731="4.",12,IF(A731="5.",11,IF(A731="6.",10,IF(A731="7.",9,IF(A731="8.",8,0))))))))+IF(A731="9.",7,IF(A731="10.",6,IF(A731="11.",5,IF(A731="12.",4,IF(A731="13.",3,IF(A731="14.",2,IF(A731="15.",1,0)))))))</f>
        <v>6</v>
      </c>
    </row>
    <row r="732" spans="1:12">
      <c r="A732" t="s">
        <v>46</v>
      </c>
      <c r="B732" t="s">
        <v>236</v>
      </c>
      <c r="C732" t="s">
        <v>237</v>
      </c>
      <c r="D732">
        <v>2003</v>
      </c>
      <c r="E732" t="s">
        <v>30</v>
      </c>
      <c r="F732" s="7">
        <v>4.34</v>
      </c>
      <c r="G732" s="6" t="s">
        <v>14</v>
      </c>
      <c r="H732" s="7"/>
      <c r="I732" s="6"/>
      <c r="J732" s="7"/>
      <c r="K732" s="6"/>
      <c r="L732" s="5">
        <f>IF(A732="1.",15,IF(A732="2.",14,IF(A732="3.",13,IF(A732="4.",12,IF(A732="5.",11,IF(A732="6.",10,IF(A732="7.",9,IF(A732="8.",8,0))))))))+IF(A732="9.",7,IF(A732="10.",6,IF(A732="11.",5,IF(A732="12.",4,IF(A732="13.",3,IF(A732="14.",2,IF(A732="15.",1,0)))))))</f>
        <v>6</v>
      </c>
    </row>
    <row r="733" spans="1:12">
      <c r="A733" t="s">
        <v>15</v>
      </c>
      <c r="B733" t="s">
        <v>236</v>
      </c>
      <c r="C733" t="s">
        <v>237</v>
      </c>
      <c r="D733">
        <v>2003</v>
      </c>
      <c r="E733" t="s">
        <v>30</v>
      </c>
      <c r="F733" s="9">
        <v>1.7141203703703702E-3</v>
      </c>
      <c r="G733" s="6" t="s">
        <v>60</v>
      </c>
      <c r="H733" s="7"/>
      <c r="I733" s="6"/>
      <c r="J733" s="7"/>
      <c r="K733" s="6"/>
      <c r="L733" s="5">
        <f>IF(A733="1.",15,IF(A733="2.",14,IF(A733="3.",13,IF(A733="4.",12,IF(A733="5.",11,IF(A733="6.",10,IF(A733="7.",9,IF(A733="8.",8,0))))))))+IF(A733="9.",7,IF(A733="10.",6,IF(A733="11.",5,IF(A733="12.",4,IF(A733="13.",3,IF(A733="14.",2,IF(A733="15.",1,0)))))))</f>
        <v>14</v>
      </c>
    </row>
    <row r="734" spans="1:12">
      <c r="A734" t="s">
        <v>10</v>
      </c>
      <c r="B734" t="s">
        <v>97</v>
      </c>
      <c r="C734" t="s">
        <v>254</v>
      </c>
      <c r="D734">
        <v>2001</v>
      </c>
      <c r="E734" t="s">
        <v>30</v>
      </c>
      <c r="F734" s="14">
        <v>11.53</v>
      </c>
      <c r="G734" s="6" t="s">
        <v>68</v>
      </c>
      <c r="H734" s="12">
        <v>11.9</v>
      </c>
      <c r="I734" s="6" t="s">
        <v>68</v>
      </c>
      <c r="J734" s="12">
        <v>11.92</v>
      </c>
      <c r="K734" s="6" t="s">
        <v>68</v>
      </c>
      <c r="L734" s="5">
        <f>IF(A734="1.",15,IF(A734="2.",14,IF(A734="3.",13,IF(A734="4.",12,IF(A734="5.",11,IF(A734="6.",10,IF(A734="7.",9,IF(A734="8.",8,0))))))))+IF(A734="9.",7,IF(A734="10.",6,IF(A734="11.",5,IF(A734="12.",4,IF(A734="13.",3,IF(A734="14.",2,IF(A734="15.",1,0)))))))</f>
        <v>15</v>
      </c>
    </row>
    <row r="735" spans="1:12">
      <c r="A735" t="s">
        <v>19</v>
      </c>
      <c r="B735" t="s">
        <v>257</v>
      </c>
      <c r="C735" t="s">
        <v>254</v>
      </c>
      <c r="D735">
        <v>2002</v>
      </c>
      <c r="E735" t="s">
        <v>30</v>
      </c>
      <c r="F735" s="7">
        <v>12.25</v>
      </c>
      <c r="G735" s="6" t="s">
        <v>68</v>
      </c>
      <c r="H735" s="7">
        <v>12.12</v>
      </c>
      <c r="I735" s="6" t="s">
        <v>68</v>
      </c>
      <c r="J735" s="7">
        <v>12.43</v>
      </c>
      <c r="K735" s="6" t="s">
        <v>68</v>
      </c>
      <c r="L735" s="5">
        <f>IF(A735="1.",15,IF(A735="2.",14,IF(A735="3.",13,IF(A735="4.",12,IF(A735="5.",11,IF(A735="6.",10,IF(A735="7.",9,IF(A735="8.",8,0))))))))+IF(A735="9.",7,IF(A735="10.",6,IF(A735="11.",5,IF(A735="12.",4,IF(A735="13.",3,IF(A735="14.",2,IF(A735="15.",1,0)))))))</f>
        <v>13</v>
      </c>
    </row>
    <row r="736" spans="1:12">
      <c r="A736" t="s">
        <v>49</v>
      </c>
      <c r="B736" t="s">
        <v>268</v>
      </c>
      <c r="C736" t="s">
        <v>237</v>
      </c>
      <c r="D736">
        <v>2002</v>
      </c>
      <c r="E736" t="s">
        <v>30</v>
      </c>
      <c r="F736" s="7">
        <v>13.54</v>
      </c>
      <c r="G736" s="6" t="s">
        <v>68</v>
      </c>
      <c r="H736" s="7">
        <v>13.84</v>
      </c>
      <c r="I736" s="6" t="s">
        <v>68</v>
      </c>
      <c r="J736" s="7"/>
      <c r="K736" s="6"/>
      <c r="L736" s="5">
        <f>IF(A736="1.",15,IF(A736="2.",14,IF(A736="3.",13,IF(A736="4.",12,IF(A736="5.",11,IF(A736="6.",10,IF(A736="7.",9,IF(A736="8.",8,0))))))))+IF(A736="9.",7,IF(A736="10.",6,IF(A736="11.",5,IF(A736="12.",4,IF(A736="13.",3,IF(A736="14.",2,IF(A736="15.",1,0)))))))</f>
        <v>5</v>
      </c>
    </row>
    <row r="737" spans="1:12">
      <c r="A737" t="s">
        <v>10</v>
      </c>
      <c r="B737" t="s">
        <v>97</v>
      </c>
      <c r="C737" t="s">
        <v>254</v>
      </c>
      <c r="D737">
        <v>2001</v>
      </c>
      <c r="E737" t="s">
        <v>30</v>
      </c>
      <c r="F737" s="7">
        <v>5.26</v>
      </c>
      <c r="G737" s="6" t="s">
        <v>14</v>
      </c>
      <c r="H737" s="7"/>
      <c r="I737" s="6"/>
      <c r="J737" s="7"/>
      <c r="K737" s="6"/>
      <c r="L737" s="5">
        <f>IF(A737="1.",15,IF(A737="2.",14,IF(A737="3.",13,IF(A737="4.",12,IF(A737="5.",11,IF(A737="6.",10,IF(A737="7.",9,IF(A737="8.",8,0))))))))+IF(A737="9.",7,IF(A737="10.",6,IF(A737="11.",5,IF(A737="12.",4,IF(A737="13.",3,IF(A737="14.",2,IF(A737="15.",1,0)))))))</f>
        <v>15</v>
      </c>
    </row>
    <row r="738" spans="1:12">
      <c r="A738" t="s">
        <v>31</v>
      </c>
      <c r="B738" t="s">
        <v>273</v>
      </c>
      <c r="C738" t="s">
        <v>274</v>
      </c>
      <c r="D738">
        <v>2002</v>
      </c>
      <c r="E738" t="s">
        <v>30</v>
      </c>
      <c r="F738" s="7">
        <v>4.4000000000000004</v>
      </c>
      <c r="G738" s="6" t="s">
        <v>14</v>
      </c>
      <c r="H738" s="7"/>
      <c r="I738" s="6"/>
      <c r="J738" s="7"/>
      <c r="K738" s="6"/>
      <c r="L738" s="5">
        <f>IF(A738="1.",15,IF(A738="2.",14,IF(A738="3.",13,IF(A738="4.",12,IF(A738="5.",11,IF(A738="6.",10,IF(A738="7.",9,IF(A738="8.",8,0))))))))+IF(A738="9.",7,IF(A738="10.",6,IF(A738="11.",5,IF(A738="12.",4,IF(A738="13.",3,IF(A738="14.",2,IF(A738="15.",1,0)))))))</f>
        <v>10</v>
      </c>
    </row>
    <row r="739" spans="1:12">
      <c r="A739" t="s">
        <v>38</v>
      </c>
      <c r="B739" t="s">
        <v>268</v>
      </c>
      <c r="C739" t="s">
        <v>237</v>
      </c>
      <c r="D739">
        <v>2002</v>
      </c>
      <c r="E739" t="s">
        <v>30</v>
      </c>
      <c r="F739" s="7">
        <v>4.3099999999999996</v>
      </c>
      <c r="G739" s="6" t="s">
        <v>14</v>
      </c>
      <c r="H739" s="7"/>
      <c r="I739" s="6"/>
      <c r="J739" s="7"/>
      <c r="K739" s="6"/>
      <c r="L739" s="5">
        <f>IF(A739="1.",15,IF(A739="2.",14,IF(A739="3.",13,IF(A739="4.",12,IF(A739="5.",11,IF(A739="6.",10,IF(A739="7.",9,IF(A739="8.",8,0))))))))+IF(A739="9.",7,IF(A739="10.",6,IF(A739="11.",5,IF(A739="12.",4,IF(A739="13.",3,IF(A739="14.",2,IF(A739="15.",1,0)))))))</f>
        <v>8</v>
      </c>
    </row>
    <row r="740" spans="1:12">
      <c r="A740" t="s">
        <v>10</v>
      </c>
      <c r="B740" t="s">
        <v>97</v>
      </c>
      <c r="C740" t="s">
        <v>254</v>
      </c>
      <c r="D740">
        <v>2001</v>
      </c>
      <c r="E740" t="s">
        <v>30</v>
      </c>
      <c r="F740" s="7">
        <v>12.91</v>
      </c>
      <c r="G740" s="6" t="s">
        <v>14</v>
      </c>
      <c r="H740" s="7"/>
      <c r="I740" s="6"/>
      <c r="J740" s="7"/>
      <c r="K740" s="6"/>
      <c r="L740" s="5">
        <f>IF(A740="1.",15,IF(A740="2.",14,IF(A740="3.",13,IF(A740="4.",12,IF(A740="5.",11,IF(A740="6.",10,IF(A740="7.",9,IF(A740="8.",8,0))))))))+IF(A740="9.",7,IF(A740="10.",6,IF(A740="11.",5,IF(A740="12.",4,IF(A740="13.",3,IF(A740="14.",2,IF(A740="15.",1,0)))))))</f>
        <v>15</v>
      </c>
    </row>
    <row r="741" spans="1:12">
      <c r="A741" t="s">
        <v>38</v>
      </c>
      <c r="B741" t="s">
        <v>268</v>
      </c>
      <c r="C741" t="s">
        <v>237</v>
      </c>
      <c r="D741">
        <v>2002</v>
      </c>
      <c r="E741" t="s">
        <v>30</v>
      </c>
      <c r="F741" s="7">
        <v>8.2799999999999994</v>
      </c>
      <c r="G741" s="6" t="s">
        <v>14</v>
      </c>
      <c r="H741" s="7"/>
      <c r="I741" s="6"/>
      <c r="J741" s="7"/>
      <c r="K741" s="6"/>
      <c r="L741" s="5">
        <f>IF(A741="1.",15,IF(A741="2.",14,IF(A741="3.",13,IF(A741="4.",12,IF(A741="5.",11,IF(A741="6.",10,IF(A741="7.",9,IF(A741="8.",8,0))))))))+IF(A741="9.",7,IF(A741="10.",6,IF(A741="11.",5,IF(A741="12.",4,IF(A741="13.",3,IF(A741="14.",2,IF(A741="15.",1,0)))))))</f>
        <v>8</v>
      </c>
    </row>
    <row r="742" spans="1:12">
      <c r="A742" t="s">
        <v>42</v>
      </c>
      <c r="B742" t="s">
        <v>257</v>
      </c>
      <c r="C742" t="s">
        <v>254</v>
      </c>
      <c r="D742">
        <v>2002</v>
      </c>
      <c r="E742" t="s">
        <v>30</v>
      </c>
      <c r="F742" s="7">
        <v>7.94</v>
      </c>
      <c r="G742" s="6" t="s">
        <v>14</v>
      </c>
      <c r="H742" s="7"/>
      <c r="I742" s="6"/>
      <c r="J742" s="7"/>
      <c r="K742" s="6"/>
      <c r="L742" s="5">
        <f>IF(A742="1.",15,IF(A742="2.",14,IF(A742="3.",13,IF(A742="4.",12,IF(A742="5.",11,IF(A742="6.",10,IF(A742="7.",9,IF(A742="8.",8,0))))))))+IF(A742="9.",7,IF(A742="10.",6,IF(A742="11.",5,IF(A742="12.",4,IF(A742="13.",3,IF(A742="14.",2,IF(A742="15.",1,0)))))))</f>
        <v>7</v>
      </c>
    </row>
    <row r="743" spans="1:12">
      <c r="A743" t="s">
        <v>10</v>
      </c>
      <c r="B743" t="s">
        <v>28</v>
      </c>
      <c r="C743" t="s">
        <v>223</v>
      </c>
      <c r="D743">
        <v>2002</v>
      </c>
      <c r="E743" t="s">
        <v>30</v>
      </c>
      <c r="F743" s="7">
        <v>1.7</v>
      </c>
      <c r="G743" s="6" t="s">
        <v>14</v>
      </c>
      <c r="H743" s="7"/>
      <c r="I743" s="6"/>
      <c r="J743" s="7"/>
      <c r="K743" s="6"/>
      <c r="L743" s="5">
        <f>IF(A743="1.",15,IF(A743="2.",14,IF(A743="3.",13,IF(A743="4.",12,IF(A743="5.",11,IF(A743="6.",10,IF(A743="7.",9,IF(A743="8.",8,0))))))))+IF(A743="9.",7,IF(A743="10.",6,IF(A743="11.",5,IF(A743="12.",4,IF(A743="13.",3,IF(A743="14.",2,IF(A743="15.",1,0)))))))</f>
        <v>15</v>
      </c>
    </row>
    <row r="744" spans="1:12">
      <c r="A744" t="s">
        <v>38</v>
      </c>
      <c r="B744" t="s">
        <v>268</v>
      </c>
      <c r="C744" t="s">
        <v>237</v>
      </c>
      <c r="D744">
        <v>2002</v>
      </c>
      <c r="E744" t="s">
        <v>30</v>
      </c>
      <c r="F744" s="7">
        <v>1.4</v>
      </c>
      <c r="G744" s="6" t="s">
        <v>14</v>
      </c>
      <c r="H744" s="7"/>
      <c r="I744" s="6"/>
      <c r="J744" s="7"/>
      <c r="K744" s="6"/>
      <c r="L744" s="5">
        <f>IF(A744="1.",15,IF(A744="2.",14,IF(A744="3.",13,IF(A744="4.",12,IF(A744="5.",11,IF(A744="6.",10,IF(A744="7.",9,IF(A744="8.",8,0))))))))+IF(A744="9.",7,IF(A744="10.",6,IF(A744="11.",5,IF(A744="12.",4,IF(A744="13.",3,IF(A744="14.",2,IF(A744="15.",1,0)))))))</f>
        <v>8</v>
      </c>
    </row>
    <row r="745" spans="1:12">
      <c r="A745" t="s">
        <v>42</v>
      </c>
      <c r="B745" t="s">
        <v>257</v>
      </c>
      <c r="C745" t="s">
        <v>254</v>
      </c>
      <c r="D745">
        <v>2002</v>
      </c>
      <c r="E745" t="s">
        <v>30</v>
      </c>
      <c r="F745" s="7">
        <v>1.4</v>
      </c>
      <c r="G745" s="6" t="s">
        <v>14</v>
      </c>
      <c r="H745" s="7"/>
      <c r="I745" s="6"/>
      <c r="J745" s="7"/>
      <c r="K745" s="6"/>
      <c r="L745" s="5">
        <f>IF(A745="1.",15,IF(A745="2.",14,IF(A745="3.",13,IF(A745="4.",12,IF(A745="5.",11,IF(A745="6.",10,IF(A745="7.",9,IF(A745="8.",8,0))))))))+IF(A745="9.",7,IF(A745="10.",6,IF(A745="11.",5,IF(A745="12.",4,IF(A745="13.",3,IF(A745="14.",2,IF(A745="15.",1,0)))))))</f>
        <v>7</v>
      </c>
    </row>
    <row r="746" spans="1:12">
      <c r="A746" t="s">
        <v>15</v>
      </c>
      <c r="B746" t="s">
        <v>97</v>
      </c>
      <c r="C746" t="s">
        <v>254</v>
      </c>
      <c r="E746" t="s">
        <v>30</v>
      </c>
      <c r="F746">
        <v>52.93</v>
      </c>
      <c r="G746" s="6" t="s">
        <v>68</v>
      </c>
      <c r="H746" s="7"/>
      <c r="I746" s="6"/>
      <c r="J746" s="7"/>
      <c r="K746" s="6"/>
      <c r="L746" s="5">
        <f>IF(A746="1.",15,IF(A746="2.",14,IF(A746="3.",13,IF(A746="4.",12,IF(A746="5.",11,IF(A746="6.",10,IF(A746="7.",9,IF(A746="8.",8,0))))))))+IF(A746="9.",7,IF(A746="10.",6,IF(A746="11.",5,IF(A746="12.",4,IF(A746="13.",3,IF(A746="14.",2,IF(A746="15.",1,0)))))))</f>
        <v>14</v>
      </c>
    </row>
    <row r="747" spans="1:12">
      <c r="A747" t="s">
        <v>19</v>
      </c>
      <c r="B747" t="s">
        <v>296</v>
      </c>
      <c r="C747" t="s">
        <v>297</v>
      </c>
      <c r="D747">
        <v>2007</v>
      </c>
      <c r="E747" t="s">
        <v>30</v>
      </c>
      <c r="F747" s="7">
        <v>23.8</v>
      </c>
      <c r="G747" s="6" t="s">
        <v>14</v>
      </c>
      <c r="I747" s="6"/>
      <c r="K747" s="6"/>
      <c r="L747" s="5">
        <f>IF(A747="1.",15,IF(A747="2.",14,IF(A747="3.",13,IF(A747="4.",12,IF(A747="5.",11,IF(A747="6.",10,IF(A747="7.",9,IF(A747="8.",8,0))))))))+IF(A747="9.",7,IF(A747="10.",6,IF(A747="11.",5,IF(A747="12.",4,IF(A747="13.",3,IF(A747="14.",2,IF(A747="15.",1,0)))))))</f>
        <v>13</v>
      </c>
    </row>
    <row r="748" spans="1:12">
      <c r="A748" t="s">
        <v>27</v>
      </c>
      <c r="B748" t="s">
        <v>300</v>
      </c>
      <c r="C748" t="s">
        <v>301</v>
      </c>
      <c r="D748">
        <v>2007</v>
      </c>
      <c r="E748" t="s">
        <v>30</v>
      </c>
      <c r="F748" s="7">
        <v>21.2</v>
      </c>
      <c r="G748" s="6" t="s">
        <v>14</v>
      </c>
      <c r="I748" s="6"/>
      <c r="K748" s="6"/>
      <c r="L748" s="5">
        <f>IF(A748="1.",15,IF(A748="2.",14,IF(A748="3.",13,IF(A748="4.",12,IF(A748="5.",11,IF(A748="6.",10,IF(A748="7.",9,IF(A748="8.",8,0))))))))+IF(A748="9.",7,IF(A748="10.",6,IF(A748="11.",5,IF(A748="12.",4,IF(A748="13.",3,IF(A748="14.",2,IF(A748="15.",1,0)))))))</f>
        <v>11</v>
      </c>
    </row>
    <row r="749" spans="1:12">
      <c r="A749" t="s">
        <v>38</v>
      </c>
      <c r="B749" t="s">
        <v>306</v>
      </c>
      <c r="C749" t="s">
        <v>307</v>
      </c>
      <c r="D749">
        <v>2007</v>
      </c>
      <c r="E749" t="s">
        <v>30</v>
      </c>
      <c r="F749" s="7">
        <v>19.2</v>
      </c>
      <c r="G749" s="6" t="s">
        <v>14</v>
      </c>
      <c r="I749" s="6"/>
      <c r="K749" s="6"/>
      <c r="L749" s="5">
        <f>IF(A749="1.",15,IF(A749="2.",14,IF(A749="3.",13,IF(A749="4.",12,IF(A749="5.",11,IF(A749="6.",10,IF(A749="7.",9,IF(A749="8.",8,0))))))))+IF(A749="9.",7,IF(A749="10.",6,IF(A749="11.",5,IF(A749="12.",4,IF(A749="13.",3,IF(A749="14.",2,IF(A749="15.",1,0)))))))</f>
        <v>8</v>
      </c>
    </row>
    <row r="750" spans="1:12">
      <c r="A750" t="s">
        <v>23</v>
      </c>
      <c r="B750" t="s">
        <v>296</v>
      </c>
      <c r="C750" t="s">
        <v>297</v>
      </c>
      <c r="D750">
        <v>2007</v>
      </c>
      <c r="E750" t="s">
        <v>30</v>
      </c>
      <c r="F750" s="7">
        <v>3.62</v>
      </c>
      <c r="G750" s="6" t="s">
        <v>14</v>
      </c>
      <c r="I750" s="6"/>
      <c r="K750" s="6"/>
      <c r="L750" s="5">
        <f>IF(A750="1.",15,IF(A750="2.",14,IF(A750="3.",13,IF(A750="4.",12,IF(A750="5.",11,IF(A750="6.",10,IF(A750="7.",9,IF(A750="8.",8,0))))))))+IF(A750="9.",7,IF(A750="10.",6,IF(A750="11.",5,IF(A750="12.",4,IF(A750="13.",3,IF(A750="14.",2,IF(A750="15.",1,0)))))))</f>
        <v>12</v>
      </c>
    </row>
    <row r="751" spans="1:12">
      <c r="A751" t="s">
        <v>34</v>
      </c>
      <c r="B751" t="s">
        <v>306</v>
      </c>
      <c r="C751" t="s">
        <v>307</v>
      </c>
      <c r="D751">
        <v>2007</v>
      </c>
      <c r="E751" t="s">
        <v>30</v>
      </c>
      <c r="F751" s="7">
        <v>3.21</v>
      </c>
      <c r="G751" s="6" t="s">
        <v>14</v>
      </c>
      <c r="I751" s="6"/>
      <c r="K751" s="6"/>
      <c r="L751" s="5">
        <f>IF(A751="1.",15,IF(A751="2.",14,IF(A751="3.",13,IF(A751="4.",12,IF(A751="5.",11,IF(A751="6.",10,IF(A751="7.",9,IF(A751="8.",8,0))))))))+IF(A751="9.",7,IF(A751="10.",6,IF(A751="11.",5,IF(A751="12.",4,IF(A751="13.",3,IF(A751="14.",2,IF(A751="15.",1,0)))))))</f>
        <v>9</v>
      </c>
    </row>
    <row r="752" spans="1:12">
      <c r="A752" t="s">
        <v>38</v>
      </c>
      <c r="B752" t="s">
        <v>300</v>
      </c>
      <c r="C752" t="s">
        <v>301</v>
      </c>
      <c r="D752">
        <v>2007</v>
      </c>
      <c r="E752" t="s">
        <v>30</v>
      </c>
      <c r="F752" s="7">
        <v>2.98</v>
      </c>
      <c r="G752" s="6" t="s">
        <v>14</v>
      </c>
      <c r="I752" s="6"/>
      <c r="K752" s="6"/>
      <c r="L752" s="5">
        <f>IF(A752="1.",15,IF(A752="2.",14,IF(A752="3.",13,IF(A752="4.",12,IF(A752="5.",11,IF(A752="6.",10,IF(A752="7.",9,IF(A752="8.",8,0))))))))+IF(A752="9.",7,IF(A752="10.",6,IF(A752="11.",5,IF(A752="12.",4,IF(A752="13.",3,IF(A752="14.",2,IF(A752="15.",1,0)))))))</f>
        <v>8</v>
      </c>
    </row>
    <row r="753" spans="1:12">
      <c r="A753" t="s">
        <v>31</v>
      </c>
      <c r="B753" t="s">
        <v>296</v>
      </c>
      <c r="C753" t="s">
        <v>297</v>
      </c>
      <c r="D753">
        <v>2007</v>
      </c>
      <c r="E753" t="s">
        <v>30</v>
      </c>
      <c r="F753" s="7">
        <v>1.05</v>
      </c>
      <c r="G753" s="6" t="s">
        <v>14</v>
      </c>
      <c r="I753" s="6"/>
      <c r="K753" s="6"/>
      <c r="L753" s="5">
        <f>IF(A753="1.",15,IF(A753="2.",14,IF(A753="3.",13,IF(A753="4.",12,IF(A753="5.",11,IF(A753="6.",10,IF(A753="7.",9,IF(A753="8.",8,0))))))))+IF(A753="9.",7,IF(A753="10.",6,IF(A753="11.",5,IF(A753="12.",4,IF(A753="13.",3,IF(A753="14.",2,IF(A753="15.",1,0)))))))</f>
        <v>10</v>
      </c>
    </row>
    <row r="754" spans="1:12">
      <c r="A754" t="s">
        <v>42</v>
      </c>
      <c r="B754" t="s">
        <v>300</v>
      </c>
      <c r="C754" t="s">
        <v>301</v>
      </c>
      <c r="D754">
        <v>2007</v>
      </c>
      <c r="E754" t="s">
        <v>30</v>
      </c>
      <c r="F754" s="7">
        <v>0.95</v>
      </c>
      <c r="G754" s="6" t="s">
        <v>14</v>
      </c>
      <c r="I754" s="6"/>
      <c r="K754" s="6"/>
      <c r="L754" s="5">
        <f>IF(A754="1.",15,IF(A754="2.",14,IF(A754="3.",13,IF(A754="4.",12,IF(A754="5.",11,IF(A754="6.",10,IF(A754="7.",9,IF(A754="8.",8,0))))))))+IF(A754="9.",7,IF(A754="10.",6,IF(A754="11.",5,IF(A754="12.",4,IF(A754="13.",3,IF(A754="14.",2,IF(A754="15.",1,0)))))))</f>
        <v>7</v>
      </c>
    </row>
    <row r="755" spans="1:12">
      <c r="A755" t="s">
        <v>46</v>
      </c>
      <c r="B755" t="s">
        <v>306</v>
      </c>
      <c r="C755" t="s">
        <v>307</v>
      </c>
      <c r="D755">
        <v>2007</v>
      </c>
      <c r="E755" t="s">
        <v>30</v>
      </c>
      <c r="F755" s="7">
        <v>0</v>
      </c>
      <c r="G755" s="6" t="s">
        <v>14</v>
      </c>
      <c r="I755" s="6"/>
      <c r="K755" s="6"/>
      <c r="L755" s="5">
        <f>IF(A755="1.",15,IF(A755="2.",14,IF(A755="3.",13,IF(A755="4.",12,IF(A755="5.",11,IF(A755="6.",10,IF(A755="7.",9,IF(A755="8.",8,0))))))))+IF(A755="9.",7,IF(A755="10.",6,IF(A755="11.",5,IF(A755="12.",4,IF(A755="13.",3,IF(A755="14.",2,IF(A755="15.",1,0)))))))</f>
        <v>6</v>
      </c>
    </row>
    <row r="756" spans="1:12">
      <c r="A756" t="s">
        <v>31</v>
      </c>
      <c r="B756" t="s">
        <v>296</v>
      </c>
      <c r="C756" t="s">
        <v>297</v>
      </c>
      <c r="E756" t="s">
        <v>30</v>
      </c>
      <c r="F756" s="7">
        <v>8.99</v>
      </c>
      <c r="G756" s="6" t="s">
        <v>68</v>
      </c>
      <c r="H756" s="7">
        <v>8.5500000000000007</v>
      </c>
      <c r="I756" s="6" t="s">
        <v>68</v>
      </c>
      <c r="J756" s="7">
        <v>8.8800000000000008</v>
      </c>
      <c r="K756" s="6" t="s">
        <v>68</v>
      </c>
      <c r="L756" s="5">
        <f>IF(A756="1.",15,IF(A756="2.",14,IF(A756="3.",13,IF(A756="4.",12,IF(A756="5.",11,IF(A756="6.",10,IF(A756="7.",9,IF(A756="8.",8,0))))))))+IF(A756="9.",7,IF(A756="10.",6,IF(A756="11.",5,IF(A756="12.",4,IF(A756="13.",3,IF(A756="14.",2,IF(A756="15.",1,0)))))))</f>
        <v>10</v>
      </c>
    </row>
    <row r="757" spans="1:12">
      <c r="A757" t="s">
        <v>38</v>
      </c>
      <c r="B757" t="s">
        <v>306</v>
      </c>
      <c r="C757" t="s">
        <v>307</v>
      </c>
      <c r="E757" t="s">
        <v>30</v>
      </c>
      <c r="F757" s="7">
        <v>9.2799999999999994</v>
      </c>
      <c r="G757" s="6" t="s">
        <v>68</v>
      </c>
      <c r="H757" s="7">
        <v>8.9</v>
      </c>
      <c r="I757" s="6" t="s">
        <v>68</v>
      </c>
      <c r="J757" s="7"/>
      <c r="K757" s="6"/>
      <c r="L757" s="5">
        <f>IF(A757="1.",15,IF(A757="2.",14,IF(A757="3.",13,IF(A757="4.",12,IF(A757="5.",11,IF(A757="6.",10,IF(A757="7.",9,IF(A757="8.",8,0))))))))+IF(A757="9.",7,IF(A757="10.",6,IF(A757="11.",5,IF(A757="12.",4,IF(A757="13.",3,IF(A757="14.",2,IF(A757="15.",1,0)))))))</f>
        <v>8</v>
      </c>
    </row>
    <row r="758" spans="1:12">
      <c r="A758" t="s">
        <v>49</v>
      </c>
      <c r="B758" t="s">
        <v>300</v>
      </c>
      <c r="C758" t="s">
        <v>301</v>
      </c>
      <c r="E758" t="s">
        <v>30</v>
      </c>
      <c r="F758" s="7">
        <v>9.06</v>
      </c>
      <c r="G758" s="6" t="s">
        <v>68</v>
      </c>
      <c r="H758" s="7">
        <v>9.2200000000000006</v>
      </c>
      <c r="I758" s="6" t="s">
        <v>68</v>
      </c>
      <c r="J758" s="7"/>
      <c r="K758" s="6"/>
      <c r="L758" s="5">
        <f>IF(A758="1.",15,IF(A758="2.",14,IF(A758="3.",13,IF(A758="4.",12,IF(A758="5.",11,IF(A758="6.",10,IF(A758="7.",9,IF(A758="8.",8,0))))))))+IF(A758="9.",7,IF(A758="10.",6,IF(A758="11.",5,IF(A758="12.",4,IF(A758="13.",3,IF(A758="14.",2,IF(A758="15.",1,0)))))))</f>
        <v>5</v>
      </c>
    </row>
    <row r="759" spans="1:12">
      <c r="A759" t="s">
        <v>10</v>
      </c>
      <c r="B759" t="s">
        <v>72</v>
      </c>
      <c r="C759" t="s">
        <v>319</v>
      </c>
      <c r="D759">
        <v>2006</v>
      </c>
      <c r="E759" t="s">
        <v>30</v>
      </c>
      <c r="F759">
        <v>1.25</v>
      </c>
      <c r="G759" s="6" t="s">
        <v>14</v>
      </c>
      <c r="I759" s="6"/>
      <c r="K759" s="6"/>
      <c r="L759" s="5">
        <f>IF(A759="1.",15,IF(A759="2.",14,IF(A759="3.",13,IF(A759="4.",12,IF(A759="5.",11,IF(A759="6.",10,IF(A759="7.",9,IF(A759="8.",8,0))))))))+IF(A759="9.",7,IF(A759="10.",6,IF(A759="11.",5,IF(A759="12.",4,IF(A759="13.",3,IF(A759="14.",2,IF(A759="15.",1,0)))))))</f>
        <v>15</v>
      </c>
    </row>
    <row r="760" spans="1:12">
      <c r="A760" t="s">
        <v>34</v>
      </c>
      <c r="B760" t="s">
        <v>330</v>
      </c>
      <c r="C760" t="s">
        <v>331</v>
      </c>
      <c r="D760">
        <v>2006</v>
      </c>
      <c r="E760" t="s">
        <v>30</v>
      </c>
      <c r="F760" s="7">
        <v>1.1000000000000001</v>
      </c>
      <c r="G760" s="6" t="s">
        <v>14</v>
      </c>
      <c r="I760" s="6"/>
      <c r="K760" s="6"/>
      <c r="L760" s="5">
        <f>IF(A760="1.",15,IF(A760="2.",14,IF(A760="3.",13,IF(A760="4.",12,IF(A760="5.",11,IF(A760="6.",10,IF(A760="7.",9,IF(A760="8.",8,0))))))))+IF(A760="9.",7,IF(A760="10.",6,IF(A760="11.",5,IF(A760="12.",4,IF(A760="13.",3,IF(A760="14.",2,IF(A760="15.",1,0)))))))</f>
        <v>9</v>
      </c>
    </row>
    <row r="761" spans="1:12">
      <c r="A761" t="s">
        <v>94</v>
      </c>
      <c r="B761" t="s">
        <v>344</v>
      </c>
      <c r="C761" t="s">
        <v>345</v>
      </c>
      <c r="D761">
        <v>2006</v>
      </c>
      <c r="E761" t="s">
        <v>30</v>
      </c>
      <c r="F761" s="7">
        <v>1.1000000000000001</v>
      </c>
      <c r="G761" s="6" t="s">
        <v>14</v>
      </c>
      <c r="I761" s="6"/>
      <c r="K761" s="6"/>
      <c r="L761" s="5">
        <f>IF(A761="1.",15,IF(A761="2.",14,IF(A761="3.",13,IF(A761="4.",12,IF(A761="5.",11,IF(A761="6.",10,IF(A761="7.",9,IF(A761="8.",8,0))))))))+IF(A761="9.",7,IF(A761="10.",6,IF(A761="11.",5,IF(A761="12.",4,IF(A761="13.",3,IF(A761="14.",2,IF(A761="15.",1,0)))))))</f>
        <v>2</v>
      </c>
    </row>
    <row r="762" spans="1:12">
      <c r="A762" t="s">
        <v>118</v>
      </c>
      <c r="B762" t="s">
        <v>353</v>
      </c>
      <c r="C762" t="s">
        <v>354</v>
      </c>
      <c r="D762">
        <v>2006</v>
      </c>
      <c r="E762" t="s">
        <v>30</v>
      </c>
      <c r="F762" s="7">
        <v>1</v>
      </c>
      <c r="G762" s="6" t="s">
        <v>14</v>
      </c>
      <c r="I762" s="6"/>
      <c r="K762" s="6"/>
      <c r="L762" s="5">
        <f>IF(A762="1.",15,IF(A762="2.",14,IF(A762="3.",13,IF(A762="4.",12,IF(A762="5.",11,IF(A762="6.",10,IF(A762="7.",9,IF(A762="8.",8,0))))))))+IF(A762="9.",7,IF(A762="10.",6,IF(A762="11.",5,IF(A762="12.",4,IF(A762="13.",3,IF(A762="14.",2,IF(A762="15.",1,0)))))))</f>
        <v>0</v>
      </c>
    </row>
    <row r="763" spans="1:12">
      <c r="A763" t="s">
        <v>118</v>
      </c>
      <c r="B763" t="s">
        <v>97</v>
      </c>
      <c r="C763" t="s">
        <v>311</v>
      </c>
      <c r="D763">
        <v>2006</v>
      </c>
      <c r="E763" t="s">
        <v>30</v>
      </c>
      <c r="F763" s="7">
        <v>1</v>
      </c>
      <c r="G763" s="6" t="s">
        <v>14</v>
      </c>
      <c r="I763" s="6"/>
      <c r="K763" s="6"/>
      <c r="L763" s="5">
        <f>IF(A763="1.",15,IF(A763="2.",14,IF(A763="3.",13,IF(A763="4.",12,IF(A763="5.",11,IF(A763="6.",10,IF(A763="7.",9,IF(A763="8.",8,0))))))))+IF(A763="9.",7,IF(A763="10.",6,IF(A763="11.",5,IF(A763="12.",4,IF(A763="13.",3,IF(A763="14.",2,IF(A763="15.",1,0)))))))</f>
        <v>0</v>
      </c>
    </row>
    <row r="764" spans="1:12">
      <c r="A764" t="s">
        <v>27</v>
      </c>
      <c r="B764" t="s">
        <v>72</v>
      </c>
      <c r="C764" t="s">
        <v>319</v>
      </c>
      <c r="D764">
        <v>2006</v>
      </c>
      <c r="E764" t="s">
        <v>30</v>
      </c>
      <c r="F764" s="7">
        <v>30.8</v>
      </c>
      <c r="G764" s="6" t="s">
        <v>14</v>
      </c>
      <c r="I764" s="6"/>
      <c r="K764" s="6"/>
      <c r="L764" s="5">
        <f>IF(A764="1.",15,IF(A764="2.",14,IF(A764="3.",13,IF(A764="4.",12,IF(A764="5.",11,IF(A764="6.",10,IF(A764="7.",9,IF(A764="8.",8,0))))))))+IF(A764="9.",7,IF(A764="10.",6,IF(A764="11.",5,IF(A764="12.",4,IF(A764="13.",3,IF(A764="14.",2,IF(A764="15.",1,0)))))))</f>
        <v>11</v>
      </c>
    </row>
    <row r="765" spans="1:12">
      <c r="A765" t="s">
        <v>49</v>
      </c>
      <c r="B765" t="s">
        <v>97</v>
      </c>
      <c r="C765" t="s">
        <v>361</v>
      </c>
      <c r="D765">
        <v>2006</v>
      </c>
      <c r="E765" t="s">
        <v>30</v>
      </c>
      <c r="F765" s="7">
        <v>24.4</v>
      </c>
      <c r="G765" s="6" t="s">
        <v>14</v>
      </c>
      <c r="I765" s="6"/>
      <c r="K765" s="6"/>
      <c r="L765" s="5">
        <f>IF(A765="1.",15,IF(A765="2.",14,IF(A765="3.",13,IF(A765="4.",12,IF(A765="5.",11,IF(A765="6.",10,IF(A765="7.",9,IF(A765="8.",8,0))))))))+IF(A765="9.",7,IF(A765="10.",6,IF(A765="11.",5,IF(A765="12.",4,IF(A765="13.",3,IF(A765="14.",2,IF(A765="15.",1,0)))))))</f>
        <v>5</v>
      </c>
    </row>
    <row r="766" spans="1:12">
      <c r="A766" t="s">
        <v>52</v>
      </c>
      <c r="B766" t="s">
        <v>344</v>
      </c>
      <c r="C766" t="s">
        <v>345</v>
      </c>
      <c r="D766">
        <v>2006</v>
      </c>
      <c r="E766" t="s">
        <v>30</v>
      </c>
      <c r="F766" s="7">
        <v>24.1</v>
      </c>
      <c r="G766" s="6" t="s">
        <v>14</v>
      </c>
      <c r="I766" s="6"/>
      <c r="K766" s="6"/>
      <c r="L766" s="5">
        <f>IF(A766="1.",15,IF(A766="2.",14,IF(A766="3.",13,IF(A766="4.",12,IF(A766="5.",11,IF(A766="6.",10,IF(A766="7.",9,IF(A766="8.",8,0))))))))+IF(A766="9.",7,IF(A766="10.",6,IF(A766="11.",5,IF(A766="12.",4,IF(A766="13.",3,IF(A766="14.",2,IF(A766="15.",1,0)))))))</f>
        <v>4</v>
      </c>
    </row>
    <row r="767" spans="1:12">
      <c r="A767" t="s">
        <v>94</v>
      </c>
      <c r="B767" t="s">
        <v>330</v>
      </c>
      <c r="C767" t="s">
        <v>331</v>
      </c>
      <c r="D767">
        <v>2006</v>
      </c>
      <c r="E767" t="s">
        <v>30</v>
      </c>
      <c r="F767" s="7">
        <v>21</v>
      </c>
      <c r="G767" s="6" t="s">
        <v>14</v>
      </c>
      <c r="I767" s="6"/>
      <c r="K767" s="6"/>
      <c r="L767" s="5">
        <f>IF(A767="1.",15,IF(A767="2.",14,IF(A767="3.",13,IF(A767="4.",12,IF(A767="5.",11,IF(A767="6.",10,IF(A767="7.",9,IF(A767="8.",8,0))))))))+IF(A767="9.",7,IF(A767="10.",6,IF(A767="11.",5,IF(A767="12.",4,IF(A767="13.",3,IF(A767="14.",2,IF(A767="15.",1,0)))))))</f>
        <v>2</v>
      </c>
    </row>
    <row r="768" spans="1:12">
      <c r="A768" t="s">
        <v>31</v>
      </c>
      <c r="B768" t="s">
        <v>353</v>
      </c>
      <c r="C768" t="s">
        <v>354</v>
      </c>
      <c r="D768">
        <v>2006</v>
      </c>
      <c r="E768" t="s">
        <v>30</v>
      </c>
      <c r="F768">
        <v>3.56</v>
      </c>
      <c r="G768" s="6" t="s">
        <v>14</v>
      </c>
      <c r="I768" s="6"/>
      <c r="K768" s="6"/>
      <c r="L768" s="5">
        <f>IF(A768="1.",15,IF(A768="2.",14,IF(A768="3.",13,IF(A768="4.",12,IF(A768="5.",11,IF(A768="6.",10,IF(A768="7.",9,IF(A768="8.",8,0))))))))+IF(A768="9.",7,IF(A768="10.",6,IF(A768="11.",5,IF(A768="12.",4,IF(A768="13.",3,IF(A768="14.",2,IF(A768="15.",1,0)))))))</f>
        <v>10</v>
      </c>
    </row>
    <row r="769" spans="1:12">
      <c r="A769" t="s">
        <v>34</v>
      </c>
      <c r="B769" t="s">
        <v>72</v>
      </c>
      <c r="C769" t="s">
        <v>319</v>
      </c>
      <c r="D769">
        <v>2006</v>
      </c>
      <c r="E769" t="s">
        <v>30</v>
      </c>
      <c r="F769">
        <v>3.48</v>
      </c>
      <c r="G769" s="6" t="s">
        <v>14</v>
      </c>
      <c r="I769" s="6"/>
      <c r="K769" s="6"/>
      <c r="L769" s="5">
        <f>IF(A769="1.",15,IF(A769="2.",14,IF(A769="3.",13,IF(A769="4.",12,IF(A769="5.",11,IF(A769="6.",10,IF(A769="7.",9,IF(A769="8.",8,0))))))))+IF(A769="9.",7,IF(A769="10.",6,IF(A769="11.",5,IF(A769="12.",4,IF(A769="13.",3,IF(A769="14.",2,IF(A769="15.",1,0)))))))</f>
        <v>9</v>
      </c>
    </row>
    <row r="770" spans="1:12">
      <c r="A770" t="s">
        <v>49</v>
      </c>
      <c r="B770" t="s">
        <v>344</v>
      </c>
      <c r="C770" t="s">
        <v>345</v>
      </c>
      <c r="D770">
        <v>2006</v>
      </c>
      <c r="E770" t="s">
        <v>30</v>
      </c>
      <c r="F770">
        <v>3.33</v>
      </c>
      <c r="G770" s="6" t="s">
        <v>14</v>
      </c>
      <c r="I770" s="6"/>
      <c r="K770" s="6"/>
      <c r="L770" s="5">
        <f>IF(A770="1.",15,IF(A770="2.",14,IF(A770="3.",13,IF(A770="4.",12,IF(A770="5.",11,IF(A770="6.",10,IF(A770="7.",9,IF(A770="8.",8,0))))))))+IF(A770="9.",7,IF(A770="10.",6,IF(A770="11.",5,IF(A770="12.",4,IF(A770="13.",3,IF(A770="14.",2,IF(A770="15.",1,0)))))))</f>
        <v>5</v>
      </c>
    </row>
    <row r="771" spans="1:12">
      <c r="A771" t="s">
        <v>118</v>
      </c>
      <c r="B771" t="s">
        <v>330</v>
      </c>
      <c r="C771" t="s">
        <v>331</v>
      </c>
      <c r="D771">
        <v>2006</v>
      </c>
      <c r="E771" t="s">
        <v>30</v>
      </c>
      <c r="F771">
        <v>3.25</v>
      </c>
      <c r="G771" s="6" t="s">
        <v>14</v>
      </c>
      <c r="I771" s="6"/>
      <c r="K771" s="6"/>
      <c r="L771" s="5">
        <f>IF(A771="1.",15,IF(A771="2.",14,IF(A771="3.",13,IF(A771="4.",12,IF(A771="5.",11,IF(A771="6.",10,IF(A771="7.",9,IF(A771="8.",8,0))))))))+IF(A771="9.",7,IF(A771="10.",6,IF(A771="11.",5,IF(A771="12.",4,IF(A771="13.",3,IF(A771="14.",2,IF(A771="15.",1,0)))))))</f>
        <v>0</v>
      </c>
    </row>
    <row r="772" spans="1:12">
      <c r="A772" t="s">
        <v>200</v>
      </c>
      <c r="B772" t="s">
        <v>97</v>
      </c>
      <c r="C772" t="s">
        <v>361</v>
      </c>
      <c r="D772">
        <v>2006</v>
      </c>
      <c r="E772" t="s">
        <v>30</v>
      </c>
      <c r="F772">
        <v>2.76</v>
      </c>
      <c r="G772" s="6" t="s">
        <v>14</v>
      </c>
      <c r="I772" s="6"/>
      <c r="K772" s="6"/>
      <c r="L772" s="5">
        <f>IF(A772="1.",15,IF(A772="2.",14,IF(A772="3.",13,IF(A772="4.",12,IF(A772="5.",11,IF(A772="6.",10,IF(A772="7.",9,IF(A772="8.",8,0))))))))+IF(A772="9.",7,IF(A772="10.",6,IF(A772="11.",5,IF(A772="12.",4,IF(A772="13.",3,IF(A772="14.",2,IF(A772="15.",1,0)))))))</f>
        <v>0</v>
      </c>
    </row>
    <row r="773" spans="1:12">
      <c r="A773" t="s">
        <v>63</v>
      </c>
      <c r="B773" t="s">
        <v>353</v>
      </c>
      <c r="C773" t="s">
        <v>354</v>
      </c>
      <c r="D773">
        <v>2006</v>
      </c>
      <c r="E773" t="s">
        <v>30</v>
      </c>
      <c r="F773">
        <v>12.07</v>
      </c>
      <c r="G773" s="6" t="s">
        <v>68</v>
      </c>
      <c r="I773" s="6"/>
      <c r="K773" s="6"/>
      <c r="L773" s="5">
        <f>IF(A773="1.",15,IF(A773="2.",14,IF(A773="3.",13,IF(A773="4.",12,IF(A773="5.",11,IF(A773="6.",10,IF(A773="7.",9,IF(A773="8.",8,0))))))))+IF(A773="9.",7,IF(A773="10.",6,IF(A773="11.",5,IF(A773="12.",4,IF(A773="13.",3,IF(A773="14.",2,IF(A773="15.",1,0)))))))</f>
        <v>3</v>
      </c>
    </row>
    <row r="774" spans="1:12">
      <c r="A774" t="s">
        <v>94</v>
      </c>
      <c r="B774" t="s">
        <v>330</v>
      </c>
      <c r="C774" t="s">
        <v>331</v>
      </c>
      <c r="D774">
        <v>2006</v>
      </c>
      <c r="E774" t="s">
        <v>30</v>
      </c>
      <c r="F774">
        <v>12.08</v>
      </c>
      <c r="G774" s="6" t="s">
        <v>68</v>
      </c>
      <c r="I774" s="6"/>
      <c r="K774" s="6"/>
      <c r="L774" s="5">
        <f>IF(A774="1.",15,IF(A774="2.",14,IF(A774="3.",13,IF(A774="4.",12,IF(A774="5.",11,IF(A774="6.",10,IF(A774="7.",9,IF(A774="8.",8,0))))))))+IF(A774="9.",7,IF(A774="10.",6,IF(A774="11.",5,IF(A774="12.",4,IF(A774="13.",3,IF(A774="14.",2,IF(A774="15.",1,0)))))))</f>
        <v>2</v>
      </c>
    </row>
    <row r="775" spans="1:12">
      <c r="A775" t="s">
        <v>117</v>
      </c>
      <c r="B775" t="s">
        <v>72</v>
      </c>
      <c r="C775" t="s">
        <v>319</v>
      </c>
      <c r="D775">
        <v>2006</v>
      </c>
      <c r="E775" t="s">
        <v>30</v>
      </c>
      <c r="F775">
        <v>12.11</v>
      </c>
      <c r="G775" s="6" t="s">
        <v>68</v>
      </c>
      <c r="I775" s="6"/>
      <c r="K775" s="6"/>
      <c r="L775" s="5">
        <f>IF(A775="1.",15,IF(A775="2.",14,IF(A775="3.",13,IF(A775="4.",12,IF(A775="5.",11,IF(A775="6.",10,IF(A775="7.",9,IF(A775="8.",8,0))))))))+IF(A775="9.",7,IF(A775="10.",6,IF(A775="11.",5,IF(A775="12.",4,IF(A775="13.",3,IF(A775="14.",2,IF(A775="15.",1,0)))))))</f>
        <v>1</v>
      </c>
    </row>
    <row r="776" spans="1:12">
      <c r="A776" t="s">
        <v>144</v>
      </c>
      <c r="B776" t="s">
        <v>97</v>
      </c>
      <c r="C776" t="s">
        <v>361</v>
      </c>
      <c r="D776">
        <v>2006</v>
      </c>
      <c r="E776" t="s">
        <v>30</v>
      </c>
      <c r="F776">
        <v>12.24</v>
      </c>
      <c r="G776" s="6" t="s">
        <v>68</v>
      </c>
      <c r="I776" s="6"/>
      <c r="K776" s="6"/>
      <c r="L776" s="5">
        <f>IF(A776="1.",15,IF(A776="2.",14,IF(A776="3.",13,IF(A776="4.",12,IF(A776="5.",11,IF(A776="6.",10,IF(A776="7.",9,IF(A776="8.",8,0))))))))+IF(A776="9.",7,IF(A776="10.",6,IF(A776="11.",5,IF(A776="12.",4,IF(A776="13.",3,IF(A776="14.",2,IF(A776="15.",1,0)))))))</f>
        <v>0</v>
      </c>
    </row>
    <row r="777" spans="1:12">
      <c r="A777" t="s">
        <v>188</v>
      </c>
      <c r="B777" t="s">
        <v>344</v>
      </c>
      <c r="C777" t="s">
        <v>345</v>
      </c>
      <c r="D777">
        <v>2006</v>
      </c>
      <c r="E777" t="s">
        <v>30</v>
      </c>
      <c r="F777">
        <v>12.52</v>
      </c>
      <c r="G777" s="6" t="s">
        <v>68</v>
      </c>
      <c r="I777" s="6"/>
      <c r="K777" s="6"/>
      <c r="L777" s="5">
        <f>IF(A777="1.",15,IF(A777="2.",14,IF(A777="3.",13,IF(A777="4.",12,IF(A777="5.",11,IF(A777="6.",10,IF(A777="7.",9,IF(A777="8.",8,0))))))))+IF(A777="9.",7,IF(A777="10.",6,IF(A777="11.",5,IF(A777="12.",4,IF(A777="13.",3,IF(A777="14.",2,IF(A777="15.",1,0)))))))</f>
        <v>0</v>
      </c>
    </row>
    <row r="778" spans="1:12">
      <c r="A778" t="s">
        <v>19</v>
      </c>
      <c r="B778" t="s">
        <v>72</v>
      </c>
      <c r="C778" t="s">
        <v>319</v>
      </c>
      <c r="D778">
        <v>2006</v>
      </c>
      <c r="E778" t="s">
        <v>30</v>
      </c>
      <c r="F778" s="9">
        <v>2.2427083333333331E-3</v>
      </c>
      <c r="G778" s="6" t="s">
        <v>60</v>
      </c>
      <c r="L778">
        <v>13</v>
      </c>
    </row>
    <row r="779" spans="1:12">
      <c r="A779" t="s">
        <v>46</v>
      </c>
      <c r="B779" t="s">
        <v>353</v>
      </c>
      <c r="C779" t="s">
        <v>354</v>
      </c>
      <c r="D779">
        <v>2006</v>
      </c>
      <c r="E779" t="s">
        <v>30</v>
      </c>
      <c r="F779" s="9">
        <v>2.6979166666666666E-3</v>
      </c>
      <c r="G779" s="6" t="s">
        <v>60</v>
      </c>
      <c r="L779">
        <v>6</v>
      </c>
    </row>
    <row r="780" spans="1:12">
      <c r="A780" t="s">
        <v>49</v>
      </c>
      <c r="B780" t="s">
        <v>330</v>
      </c>
      <c r="C780" t="s">
        <v>331</v>
      </c>
      <c r="D780">
        <v>2006</v>
      </c>
      <c r="E780" t="s">
        <v>30</v>
      </c>
      <c r="F780" s="9">
        <v>2.7042824074074074E-3</v>
      </c>
      <c r="G780" s="6" t="s">
        <v>60</v>
      </c>
      <c r="L780">
        <v>5</v>
      </c>
    </row>
    <row r="781" spans="1:12">
      <c r="A781" t="s">
        <v>31</v>
      </c>
      <c r="B781" t="s">
        <v>300</v>
      </c>
      <c r="C781" t="s">
        <v>301</v>
      </c>
      <c r="E781" t="s">
        <v>30</v>
      </c>
      <c r="F781" s="7">
        <v>47.74</v>
      </c>
      <c r="G781" s="6" t="s">
        <v>68</v>
      </c>
      <c r="I781" s="6"/>
      <c r="K781" s="6"/>
      <c r="L781" s="5">
        <f>IF(A781="1.",15,IF(A781="2.",14,IF(A781="3.",13,IF(A781="4.",12,IF(A781="5.",11,IF(A781="6.",10,IF(A781="7.",9,IF(A781="8.",8,0))))))))+IF(A781="9.",7,IF(A781="10.",6,IF(A781="11.",5,IF(A781="12.",4,IF(A781="13.",3,IF(A781="14.",2,IF(A781="15.",1,0)))))))</f>
        <v>10</v>
      </c>
    </row>
    <row r="782" spans="1:12">
      <c r="A782" t="s">
        <v>34</v>
      </c>
      <c r="B782" t="s">
        <v>72</v>
      </c>
      <c r="C782" t="s">
        <v>319</v>
      </c>
      <c r="E782" t="s">
        <v>30</v>
      </c>
      <c r="F782" s="7">
        <v>51.35</v>
      </c>
      <c r="G782" s="6" t="s">
        <v>68</v>
      </c>
      <c r="I782" s="6"/>
      <c r="K782" s="6"/>
      <c r="L782" s="5">
        <f>IF(A782="1.",15,IF(A782="2.",14,IF(A782="3.",13,IF(A782="4.",12,IF(A782="5.",11,IF(A782="6.",10,IF(A782="7.",9,IF(A782="8.",8,0))))))))+IF(A782="9.",7,IF(A782="10.",6,IF(A782="11.",5,IF(A782="12.",4,IF(A782="13.",3,IF(A782="14.",2,IF(A782="15.",1,0)))))))</f>
        <v>9</v>
      </c>
    </row>
    <row r="783" spans="1:12">
      <c r="A783" t="s">
        <v>27</v>
      </c>
      <c r="B783" t="s">
        <v>475</v>
      </c>
      <c r="C783" t="s">
        <v>476</v>
      </c>
      <c r="E783" t="s">
        <v>30</v>
      </c>
      <c r="F783" s="7">
        <v>14.72</v>
      </c>
      <c r="G783" s="6" t="s">
        <v>68</v>
      </c>
      <c r="H783" s="7">
        <v>15.14</v>
      </c>
      <c r="I783" s="6" t="s">
        <v>68</v>
      </c>
      <c r="J783" s="7"/>
      <c r="K783" s="6"/>
      <c r="L783" s="5">
        <f>IF(A783="1.",15,IF(A783="2.",14,IF(A783="3.",13,IF(A783="4.",12,IF(A783="5.",11,IF(A783="6.",10,IF(A783="7.",9,IF(A783="8.",8,0))))))))+IF(A783="9.",7,IF(A783="10.",6,IF(A783="11.",5,IF(A783="12.",4,IF(A783="13.",3,IF(A783="14.",2,IF(A783="15.",1,0)))))))</f>
        <v>11</v>
      </c>
    </row>
    <row r="784" spans="1:12">
      <c r="A784" t="s">
        <v>27</v>
      </c>
      <c r="B784" t="s">
        <v>487</v>
      </c>
      <c r="C784" t="s">
        <v>73</v>
      </c>
      <c r="D784">
        <v>2002</v>
      </c>
      <c r="E784" t="s">
        <v>30</v>
      </c>
      <c r="F784">
        <v>7.48</v>
      </c>
      <c r="G784" s="6" t="s">
        <v>14</v>
      </c>
      <c r="I784" s="6"/>
      <c r="K784" s="6"/>
      <c r="L784" s="5">
        <f>IF(A784="1.",15,IF(A784="2.",14,IF(A784="3.",13,IF(A784="4.",12,IF(A784="5.",11,IF(A784="6.",10,IF(A784="7.",9,IF(A784="8.",8,0))))))))+IF(A784="9.",7,IF(A784="10.",6,IF(A784="11.",5,IF(A784="12.",4,IF(A784="13.",3,IF(A784="14.",2,IF(A784="15.",1,0)))))))</f>
        <v>11</v>
      </c>
    </row>
    <row r="785" spans="1:12">
      <c r="A785" t="s">
        <v>27</v>
      </c>
      <c r="B785" t="s">
        <v>487</v>
      </c>
      <c r="C785" t="s">
        <v>73</v>
      </c>
      <c r="E785" t="s">
        <v>30</v>
      </c>
      <c r="F785" s="7">
        <v>1.3</v>
      </c>
      <c r="G785" s="6" t="s">
        <v>14</v>
      </c>
      <c r="I785" s="6"/>
      <c r="K785" s="6"/>
      <c r="L785" s="5">
        <f>IF(A785="1.",15,IF(A785="2.",14,IF(A785="3.",13,IF(A785="4.",12,IF(A785="5.",11,IF(A785="6.",10,IF(A785="7.",9,IF(A785="8.",8,0))))))))+IF(A785="9.",7,IF(A785="10.",6,IF(A785="11.",5,IF(A785="12.",4,IF(A785="13.",3,IF(A785="14.",2,IF(A785="15.",1,0)))))))</f>
        <v>11</v>
      </c>
    </row>
    <row r="786" spans="1:12">
      <c r="F786" s="7"/>
      <c r="G786" s="6"/>
      <c r="I786" s="6"/>
      <c r="K786" s="6"/>
      <c r="L786" s="15">
        <f>SUM(L704:L785)</f>
        <v>672</v>
      </c>
    </row>
    <row r="787" spans="1:12">
      <c r="A787" t="s">
        <v>118</v>
      </c>
      <c r="B787" t="s">
        <v>177</v>
      </c>
      <c r="C787" t="s">
        <v>178</v>
      </c>
      <c r="D787">
        <v>2004</v>
      </c>
      <c r="E787" t="s">
        <v>179</v>
      </c>
      <c r="F787" s="7">
        <v>14.07</v>
      </c>
      <c r="G787" s="6" t="s">
        <v>68</v>
      </c>
      <c r="H787" s="7"/>
      <c r="I787" s="6"/>
      <c r="J787" s="7"/>
      <c r="K787" s="6"/>
      <c r="L787" s="5">
        <f>IF(A787="1.",15,IF(A787="2.",14,IF(A787="3.",13,IF(A787="4.",12,IF(A787="5.",11,IF(A787="6.",10,IF(A787="7.",9,IF(A787="8.",8,0))))))))+IF(A787="9.",7,IF(A787="10.",6,IF(A787="11.",5,IF(A787="12.",4,IF(A787="13.",3,IF(A787="14.",2,IF(A787="15.",1,0)))))))</f>
        <v>0</v>
      </c>
    </row>
    <row r="788" spans="1:12">
      <c r="A788" t="s">
        <v>195</v>
      </c>
      <c r="B788" t="s">
        <v>196</v>
      </c>
      <c r="C788" t="s">
        <v>197</v>
      </c>
      <c r="D788">
        <v>2004</v>
      </c>
      <c r="E788" t="s">
        <v>179</v>
      </c>
      <c r="F788" s="7">
        <v>15.47</v>
      </c>
      <c r="G788" s="6" t="s">
        <v>68</v>
      </c>
      <c r="H788" s="7"/>
      <c r="I788" s="6"/>
      <c r="J788" s="7"/>
      <c r="K788" s="6"/>
      <c r="L788" s="5">
        <f>IF(A788="1.",15,IF(A788="2.",14,IF(A788="3.",13,IF(A788="4.",12,IF(A788="5.",11,IF(A788="6.",10,IF(A788="7.",9,IF(A788="8.",8,0))))))))+IF(A788="9.",7,IF(A788="10.",6,IF(A788="11.",5,IF(A788="12.",4,IF(A788="13.",3,IF(A788="14.",2,IF(A788="15.",1,0)))))))</f>
        <v>0</v>
      </c>
    </row>
    <row r="789" spans="1:12">
      <c r="A789" t="s">
        <v>184</v>
      </c>
      <c r="B789" t="s">
        <v>196</v>
      </c>
      <c r="C789" t="s">
        <v>197</v>
      </c>
      <c r="D789">
        <v>2004</v>
      </c>
      <c r="E789" t="s">
        <v>179</v>
      </c>
      <c r="F789" s="7">
        <v>3.74</v>
      </c>
      <c r="G789" s="6" t="s">
        <v>14</v>
      </c>
      <c r="H789" s="7"/>
      <c r="I789" s="6"/>
      <c r="J789" s="7"/>
      <c r="K789" s="6"/>
      <c r="L789" s="5">
        <f>IF(A789="1.",15,IF(A789="2.",14,IF(A789="3.",13,IF(A789="4.",12,IF(A789="5.",11,IF(A789="6.",10,IF(A789="7.",9,IF(A789="8.",8,0))))))))+IF(A789="9.",7,IF(A789="10.",6,IF(A789="11.",5,IF(A789="12.",4,IF(A789="13.",3,IF(A789="14.",2,IF(A789="15.",1,0)))))))</f>
        <v>0</v>
      </c>
    </row>
    <row r="790" spans="1:12">
      <c r="A790" t="s">
        <v>49</v>
      </c>
      <c r="B790" t="s">
        <v>177</v>
      </c>
      <c r="C790" t="s">
        <v>178</v>
      </c>
      <c r="D790">
        <v>2004</v>
      </c>
      <c r="E790" t="s">
        <v>179</v>
      </c>
      <c r="F790" s="7">
        <v>7.96</v>
      </c>
      <c r="G790" s="6" t="s">
        <v>14</v>
      </c>
      <c r="H790" s="7"/>
      <c r="I790" s="6"/>
      <c r="J790" s="7"/>
      <c r="K790" s="6"/>
      <c r="L790" s="5">
        <f>IF(A790="1.",15,IF(A790="2.",14,IF(A790="3.",13,IF(A790="4.",12,IF(A790="5.",11,IF(A790="6.",10,IF(A790="7.",9,IF(A790="8.",8,0))))))))+IF(A790="9.",7,IF(A790="10.",6,IF(A790="11.",5,IF(A790="12.",4,IF(A790="13.",3,IF(A790="14.",2,IF(A790="15.",1,0)))))))</f>
        <v>5</v>
      </c>
    </row>
    <row r="791" spans="1:12">
      <c r="A791" t="s">
        <v>34</v>
      </c>
      <c r="B791" t="s">
        <v>208</v>
      </c>
      <c r="C791" t="s">
        <v>178</v>
      </c>
      <c r="D791">
        <v>2004</v>
      </c>
      <c r="E791" t="s">
        <v>179</v>
      </c>
      <c r="F791" s="7">
        <v>1.35</v>
      </c>
      <c r="G791" s="6" t="s">
        <v>14</v>
      </c>
      <c r="H791" s="7"/>
      <c r="I791" s="6"/>
      <c r="J791" s="7"/>
      <c r="K791" s="6"/>
      <c r="L791" s="5">
        <f>IF(A791="1.",15,IF(A791="2.",14,IF(A791="3.",13,IF(A791="4.",12,IF(A791="5.",11,IF(A791="6.",10,IF(A791="7.",9,IF(A791="8.",8,0))))))))+IF(A791="9.",7,IF(A791="10.",6,IF(A791="11.",5,IF(A791="12.",4,IF(A791="13.",3,IF(A791="14.",2,IF(A791="15.",1,0)))))))</f>
        <v>9</v>
      </c>
    </row>
    <row r="792" spans="1:12">
      <c r="A792" t="s">
        <v>52</v>
      </c>
      <c r="B792" t="s">
        <v>196</v>
      </c>
      <c r="C792" t="s">
        <v>197</v>
      </c>
      <c r="D792">
        <v>2004</v>
      </c>
      <c r="E792" t="s">
        <v>179</v>
      </c>
      <c r="F792" s="7">
        <v>1.3</v>
      </c>
      <c r="G792" s="6" t="s">
        <v>14</v>
      </c>
      <c r="H792" s="7"/>
      <c r="I792" s="6"/>
      <c r="J792" s="7"/>
      <c r="K792" s="6"/>
      <c r="L792" s="5">
        <f>IF(A792="1.",15,IF(A792="2.",14,IF(A792="3.",13,IF(A792="4.",12,IF(A792="5.",11,IF(A792="6.",10,IF(A792="7.",9,IF(A792="8.",8,0))))))))+IF(A792="9.",7,IF(A792="10.",6,IF(A792="11.",5,IF(A792="12.",4,IF(A792="13.",3,IF(A792="14.",2,IF(A792="15.",1,0)))))))</f>
        <v>4</v>
      </c>
    </row>
    <row r="793" spans="1:12">
      <c r="A793" t="s">
        <v>143</v>
      </c>
      <c r="B793" t="s">
        <v>242</v>
      </c>
      <c r="C793" t="s">
        <v>109</v>
      </c>
      <c r="D793">
        <v>2003</v>
      </c>
      <c r="E793" t="s">
        <v>179</v>
      </c>
      <c r="F793" s="7">
        <v>13.84</v>
      </c>
      <c r="G793" s="6" t="s">
        <v>68</v>
      </c>
      <c r="H793" s="7"/>
      <c r="I793" s="6"/>
      <c r="J793" s="7"/>
      <c r="K793" s="6"/>
      <c r="L793" s="5">
        <f>IF(A793="1.",15,IF(A793="2.",14,IF(A793="3.",13,IF(A793="4.",12,IF(A793="5.",11,IF(A793="6.",10,IF(A793="7.",9,IF(A793="8.",8,0))))))))+IF(A793="9.",7,IF(A793="10.",6,IF(A793="11.",5,IF(A793="12.",4,IF(A793="13.",3,IF(A793="14.",2,IF(A793="15.",1,0)))))))</f>
        <v>0</v>
      </c>
    </row>
    <row r="794" spans="1:12">
      <c r="A794" t="s">
        <v>19</v>
      </c>
      <c r="B794" t="s">
        <v>242</v>
      </c>
      <c r="C794" t="s">
        <v>109</v>
      </c>
      <c r="D794">
        <v>2003</v>
      </c>
      <c r="E794" t="s">
        <v>179</v>
      </c>
      <c r="F794" s="7">
        <v>4.5999999999999996</v>
      </c>
      <c r="G794" s="6" t="s">
        <v>14</v>
      </c>
      <c r="H794" s="7"/>
      <c r="I794" s="6"/>
      <c r="J794" s="7"/>
      <c r="K794" s="6"/>
      <c r="L794" s="5">
        <f>IF(A794="1.",15,IF(A794="2.",14,IF(A794="3.",13,IF(A794="4.",12,IF(A794="5.",11,IF(A794="6.",10,IF(A794="7.",9,IF(A794="8.",8,0))))))))+IF(A794="9.",7,IF(A794="10.",6,IF(A794="11.",5,IF(A794="12.",4,IF(A794="13.",3,IF(A794="14.",2,IF(A794="15.",1,0)))))))</f>
        <v>13</v>
      </c>
    </row>
    <row r="795" spans="1:12">
      <c r="A795" t="s">
        <v>10</v>
      </c>
      <c r="B795" t="s">
        <v>242</v>
      </c>
      <c r="C795" t="s">
        <v>109</v>
      </c>
      <c r="D795">
        <v>2003</v>
      </c>
      <c r="E795" t="s">
        <v>179</v>
      </c>
      <c r="F795" s="7">
        <v>1.65</v>
      </c>
      <c r="G795" s="6" t="s">
        <v>14</v>
      </c>
      <c r="H795" s="7"/>
      <c r="I795" s="6"/>
      <c r="J795" s="7"/>
      <c r="K795" s="6"/>
      <c r="L795" s="5">
        <f>IF(A795="1.",15,IF(A795="2.",14,IF(A795="3.",13,IF(A795="4.",12,IF(A795="5.",11,IF(A795="6.",10,IF(A795="7.",9,IF(A795="8.",8,0))))))))+IF(A795="9.",7,IF(A795="10.",6,IF(A795="11.",5,IF(A795="12.",4,IF(A795="13.",3,IF(A795="14.",2,IF(A795="15.",1,0)))))))</f>
        <v>15</v>
      </c>
    </row>
    <row r="796" spans="1:12">
      <c r="A796" t="s">
        <v>49</v>
      </c>
      <c r="B796" t="s">
        <v>275</v>
      </c>
      <c r="C796" t="s">
        <v>276</v>
      </c>
      <c r="D796">
        <v>2002</v>
      </c>
      <c r="E796" t="s">
        <v>179</v>
      </c>
      <c r="F796" s="7">
        <v>4.18</v>
      </c>
      <c r="G796" s="6" t="s">
        <v>14</v>
      </c>
      <c r="H796" s="7"/>
      <c r="I796" s="6"/>
      <c r="J796" s="7"/>
      <c r="K796" s="6"/>
      <c r="L796" s="5">
        <f>IF(A796="1.",15,IF(A796="2.",14,IF(A796="3.",13,IF(A796="4.",12,IF(A796="5.",11,IF(A796="6.",10,IF(A796="7.",9,IF(A796="8.",8,0))))))))+IF(A796="9.",7,IF(A796="10.",6,IF(A796="11.",5,IF(A796="12.",4,IF(A796="13.",3,IF(A796="14.",2,IF(A796="15.",1,0)))))))</f>
        <v>5</v>
      </c>
    </row>
    <row r="797" spans="1:12">
      <c r="A797" t="s">
        <v>27</v>
      </c>
      <c r="B797" t="s">
        <v>278</v>
      </c>
      <c r="C797" t="s">
        <v>279</v>
      </c>
      <c r="D797">
        <v>2001</v>
      </c>
      <c r="E797" t="s">
        <v>179</v>
      </c>
      <c r="F797" s="7">
        <v>9.16</v>
      </c>
      <c r="G797" s="6" t="s">
        <v>14</v>
      </c>
      <c r="H797" s="7"/>
      <c r="I797" s="6"/>
      <c r="J797" s="7"/>
      <c r="K797" s="6"/>
      <c r="L797" s="5">
        <f>IF(A797="1.",15,IF(A797="2.",14,IF(A797="3.",13,IF(A797="4.",12,IF(A797="5.",11,IF(A797="6.",10,IF(A797="7.",9,IF(A797="8.",8,0))))))))+IF(A797="9.",7,IF(A797="10.",6,IF(A797="11.",5,IF(A797="12.",4,IF(A797="13.",3,IF(A797="14.",2,IF(A797="15.",1,0)))))))</f>
        <v>11</v>
      </c>
    </row>
    <row r="798" spans="1:12">
      <c r="A798" t="s">
        <v>34</v>
      </c>
      <c r="B798" t="s">
        <v>275</v>
      </c>
      <c r="C798" t="s">
        <v>276</v>
      </c>
      <c r="D798">
        <v>2002</v>
      </c>
      <c r="E798" t="s">
        <v>179</v>
      </c>
      <c r="F798" s="7">
        <v>8.92</v>
      </c>
      <c r="G798" s="6" t="s">
        <v>14</v>
      </c>
      <c r="H798" s="7"/>
      <c r="I798" s="6"/>
      <c r="J798" s="7"/>
      <c r="K798" s="6"/>
      <c r="L798" s="5">
        <f>IF(A798="1.",15,IF(A798="2.",14,IF(A798="3.",13,IF(A798="4.",12,IF(A798="5.",11,IF(A798="6.",10,IF(A798="7.",9,IF(A798="8.",8,0))))))))+IF(A798="9.",7,IF(A798="10.",6,IF(A798="11.",5,IF(A798="12.",4,IF(A798="13.",3,IF(A798="14.",2,IF(A798="15.",1,0)))))))</f>
        <v>9</v>
      </c>
    </row>
    <row r="799" spans="1:12">
      <c r="A799" t="s">
        <v>49</v>
      </c>
      <c r="B799" t="s">
        <v>251</v>
      </c>
      <c r="C799" t="s">
        <v>363</v>
      </c>
      <c r="D799">
        <v>2006</v>
      </c>
      <c r="E799" t="s">
        <v>179</v>
      </c>
      <c r="F799">
        <v>3.33</v>
      </c>
      <c r="G799" s="6" t="s">
        <v>14</v>
      </c>
      <c r="I799" s="6"/>
      <c r="K799" s="6"/>
      <c r="L799" s="5">
        <f>IF(A799="1.",15,IF(A799="2.",14,IF(A799="3.",13,IF(A799="4.",12,IF(A799="5.",11,IF(A799="6.",10,IF(A799="7.",9,IF(A799="8.",8,0))))))))+IF(A799="9.",7,IF(A799="10.",6,IF(A799="11.",5,IF(A799="12.",4,IF(A799="13.",3,IF(A799="14.",2,IF(A799="15.",1,0)))))))</f>
        <v>5</v>
      </c>
    </row>
    <row r="800" spans="1:12">
      <c r="A800" t="s">
        <v>193</v>
      </c>
      <c r="B800" t="s">
        <v>251</v>
      </c>
      <c r="C800" t="s">
        <v>363</v>
      </c>
      <c r="D800">
        <v>2006</v>
      </c>
      <c r="E800" t="s">
        <v>179</v>
      </c>
      <c r="F800">
        <v>12.69</v>
      </c>
      <c r="G800" s="6" t="s">
        <v>68</v>
      </c>
      <c r="I800" s="6"/>
      <c r="K800" s="6"/>
      <c r="L800" s="5">
        <f>IF(A800="1.",15,IF(A800="2.",14,IF(A800="3.",13,IF(A800="4.",12,IF(A800="5.",11,IF(A800="6.",10,IF(A800="7.",9,IF(A800="8.",8,0))))))))+IF(A800="9.",7,IF(A800="10.",6,IF(A800="11.",5,IF(A800="12.",4,IF(A800="13.",3,IF(A800="14.",2,IF(A800="15.",1,0)))))))</f>
        <v>0</v>
      </c>
    </row>
    <row r="801" spans="1:12">
      <c r="A801" t="s">
        <v>117</v>
      </c>
      <c r="B801" t="s">
        <v>390</v>
      </c>
      <c r="C801" t="s">
        <v>361</v>
      </c>
      <c r="D801">
        <v>2005</v>
      </c>
      <c r="E801" t="s">
        <v>179</v>
      </c>
      <c r="F801" s="7">
        <v>12.3</v>
      </c>
      <c r="G801" s="6" t="s">
        <v>68</v>
      </c>
      <c r="H801" s="14"/>
      <c r="I801" s="6"/>
      <c r="K801" s="6"/>
      <c r="L801" s="5">
        <f>IF(A801="1.",15,IF(A801="2.",14,IF(A801="3.",13,IF(A801="4.",12,IF(A801="5.",11,IF(A801="6.",10,IF(A801="7.",9,IF(A801="8.",8,0))))))))+IF(A801="9.",7,IF(A801="10.",6,IF(A801="11.",5,IF(A801="12.",4,IF(A801="13.",3,IF(A801="14.",2,IF(A801="15.",1,0)))))))</f>
        <v>1</v>
      </c>
    </row>
    <row r="802" spans="1:12">
      <c r="A802" t="s">
        <v>118</v>
      </c>
      <c r="B802" t="s">
        <v>405</v>
      </c>
      <c r="C802" t="s">
        <v>327</v>
      </c>
      <c r="E802" t="s">
        <v>179</v>
      </c>
      <c r="F802" s="7">
        <v>3.43</v>
      </c>
      <c r="G802" s="6" t="s">
        <v>14</v>
      </c>
      <c r="I802" s="6"/>
      <c r="K802" s="6"/>
      <c r="L802" s="5">
        <f>IF(A802="1.",15,IF(A802="2.",14,IF(A802="3.",13,IF(A802="4.",12,IF(A802="5.",11,IF(A802="6.",10,IF(A802="7.",9,IF(A802="8.",8,0))))))))+IF(A802="9.",7,IF(A802="10.",6,IF(A802="11.",5,IF(A802="12.",4,IF(A802="13.",3,IF(A802="14.",2,IF(A802="15.",1,0)))))))</f>
        <v>0</v>
      </c>
    </row>
    <row r="803" spans="1:12">
      <c r="A803" t="s">
        <v>143</v>
      </c>
      <c r="B803" t="s">
        <v>390</v>
      </c>
      <c r="C803" t="s">
        <v>361</v>
      </c>
      <c r="E803" t="s">
        <v>179</v>
      </c>
      <c r="F803" s="7">
        <v>3.35</v>
      </c>
      <c r="G803" s="6" t="s">
        <v>14</v>
      </c>
      <c r="I803" s="6"/>
      <c r="K803" s="6"/>
      <c r="L803" s="5">
        <f>IF(A803="1.",15,IF(A803="2.",14,IF(A803="3.",13,IF(A803="4.",12,IF(A803="5.",11,IF(A803="6.",10,IF(A803="7.",9,IF(A803="8.",8,0))))))))+IF(A803="9.",7,IF(A803="10.",6,IF(A803="11.",5,IF(A803="12.",4,IF(A803="13.",3,IF(A803="14.",2,IF(A803="15.",1,0)))))))</f>
        <v>0</v>
      </c>
    </row>
    <row r="804" spans="1:12">
      <c r="A804" t="s">
        <v>19</v>
      </c>
      <c r="B804" t="s">
        <v>405</v>
      </c>
      <c r="C804" t="s">
        <v>441</v>
      </c>
      <c r="D804">
        <v>2004</v>
      </c>
      <c r="E804" t="s">
        <v>179</v>
      </c>
      <c r="F804" s="7">
        <v>8.4</v>
      </c>
      <c r="G804" s="6" t="s">
        <v>14</v>
      </c>
      <c r="I804" s="6"/>
      <c r="K804" s="6"/>
      <c r="L804" s="5">
        <f>IF(A804="1.",15,IF(A804="2.",14,IF(A804="3.",13,IF(A804="4.",12,IF(A804="5.",11,IF(A804="6.",10,IF(A804="7.",9,IF(A804="8.",8,0))))))))+IF(A804="9.",7,IF(A804="10.",6,IF(A804="11.",5,IF(A804="12.",4,IF(A804="13.",3,IF(A804="14.",2,IF(A804="15.",1,0)))))))</f>
        <v>13</v>
      </c>
    </row>
    <row r="805" spans="1:12">
      <c r="A805" t="s">
        <v>144</v>
      </c>
      <c r="B805" t="s">
        <v>405</v>
      </c>
      <c r="C805" t="s">
        <v>441</v>
      </c>
      <c r="E805" t="s">
        <v>179</v>
      </c>
      <c r="F805" s="7">
        <v>16.25</v>
      </c>
      <c r="G805" s="6" t="s">
        <v>68</v>
      </c>
      <c r="H805" s="7"/>
      <c r="I805" s="6"/>
      <c r="J805" s="7"/>
      <c r="K805" s="6"/>
      <c r="L805" s="5">
        <f>IF(A805="1.",15,IF(A805="2.",14,IF(A805="3.",13,IF(A805="4.",12,IF(A805="5.",11,IF(A805="6.",10,IF(A805="7.",9,IF(A805="8.",8,0))))))))+IF(A805="9.",7,IF(A805="10.",6,IF(A805="11.",5,IF(A805="12.",4,IF(A805="13.",3,IF(A805="14.",2,IF(A805="15.",1,0)))))))</f>
        <v>0</v>
      </c>
    </row>
    <row r="806" spans="1:12">
      <c r="A806" t="s">
        <v>27</v>
      </c>
      <c r="B806" t="s">
        <v>450</v>
      </c>
      <c r="C806" t="s">
        <v>451</v>
      </c>
      <c r="D806">
        <v>2003</v>
      </c>
      <c r="E806" t="s">
        <v>179</v>
      </c>
      <c r="F806">
        <v>3.91</v>
      </c>
      <c r="G806" s="6" t="s">
        <v>14</v>
      </c>
      <c r="I806" s="6"/>
      <c r="K806" s="6"/>
      <c r="L806" s="5">
        <f>IF(A806="1.",15,IF(A806="2.",14,IF(A806="3.",13,IF(A806="4.",12,IF(A806="5.",11,IF(A806="6.",10,IF(A806="7.",9,IF(A806="8.",8,0))))))))+IF(A806="9.",7,IF(A806="10.",6,IF(A806="11.",5,IF(A806="12.",4,IF(A806="13.",3,IF(A806="14.",2,IF(A806="15.",1,0)))))))</f>
        <v>11</v>
      </c>
    </row>
    <row r="807" spans="1:12">
      <c r="A807" t="s">
        <v>23</v>
      </c>
      <c r="B807" t="s">
        <v>473</v>
      </c>
      <c r="C807" t="s">
        <v>474</v>
      </c>
      <c r="E807" t="s">
        <v>179</v>
      </c>
      <c r="F807" s="7">
        <v>1.25</v>
      </c>
      <c r="G807" s="6" t="s">
        <v>14</v>
      </c>
      <c r="I807" s="6"/>
      <c r="K807" s="6"/>
      <c r="L807" s="5">
        <f>IF(A807="1.",15,IF(A807="2.",14,IF(A807="3.",13,IF(A807="4.",12,IF(A807="5.",11,IF(A807="6.",10,IF(A807="7.",9,IF(A807="8.",8,0))))))))+IF(A807="9.",7,IF(A807="10.",6,IF(A807="11.",5,IF(A807="12.",4,IF(A807="13.",3,IF(A807="14.",2,IF(A807="15.",1,0)))))))</f>
        <v>12</v>
      </c>
    </row>
    <row r="808" spans="1:12">
      <c r="A808" t="s">
        <v>27</v>
      </c>
      <c r="B808" t="s">
        <v>450</v>
      </c>
      <c r="C808" t="s">
        <v>451</v>
      </c>
      <c r="E808" t="s">
        <v>179</v>
      </c>
      <c r="F808" s="7">
        <v>1.2</v>
      </c>
      <c r="G808" s="6" t="s">
        <v>14</v>
      </c>
      <c r="I808" s="6"/>
      <c r="K808" s="6"/>
      <c r="L808" s="5">
        <f>IF(A808="1.",15,IF(A808="2.",14,IF(A808="3.",13,IF(A808="4.",12,IF(A808="5.",11,IF(A808="6.",10,IF(A808="7.",9,IF(A808="8.",8,0))))))))+IF(A808="9.",7,IF(A808="10.",6,IF(A808="11.",5,IF(A808="12.",4,IF(A808="13.",3,IF(A808="14.",2,IF(A808="15.",1,0)))))))</f>
        <v>11</v>
      </c>
    </row>
    <row r="809" spans="1:12">
      <c r="A809" t="s">
        <v>15</v>
      </c>
      <c r="B809" t="s">
        <v>450</v>
      </c>
      <c r="C809" t="s">
        <v>451</v>
      </c>
      <c r="E809" t="s">
        <v>179</v>
      </c>
      <c r="F809" s="7">
        <v>14.15</v>
      </c>
      <c r="G809" s="6" t="s">
        <v>68</v>
      </c>
      <c r="H809" s="7">
        <v>14.64</v>
      </c>
      <c r="I809" s="6" t="s">
        <v>68</v>
      </c>
      <c r="J809" s="7">
        <v>14.21</v>
      </c>
      <c r="K809" s="6" t="s">
        <v>68</v>
      </c>
      <c r="L809" s="5">
        <f>IF(A809="1.",15,IF(A809="2.",14,IF(A809="3.",13,IF(A809="4.",12,IF(A809="5.",11,IF(A809="6.",10,IF(A809="7.",9,IF(A809="8.",8,0))))))))+IF(A809="9.",7,IF(A809="10.",6,IF(A809="11.",5,IF(A809="12.",4,IF(A809="13.",3,IF(A809="14.",2,IF(A809="15.",1,0)))))))</f>
        <v>14</v>
      </c>
    </row>
    <row r="810" spans="1:12">
      <c r="A810" t="s">
        <v>42</v>
      </c>
      <c r="B810" t="s">
        <v>473</v>
      </c>
      <c r="C810" t="s">
        <v>474</v>
      </c>
      <c r="E810" t="s">
        <v>179</v>
      </c>
      <c r="F810" s="7">
        <v>15.01</v>
      </c>
      <c r="G810" s="6" t="s">
        <v>68</v>
      </c>
      <c r="H810" s="7">
        <v>15.65</v>
      </c>
      <c r="I810" s="6" t="s">
        <v>68</v>
      </c>
      <c r="J810" s="7"/>
      <c r="K810" s="6"/>
      <c r="L810" s="5">
        <f>IF(A810="1.",15,IF(A810="2.",14,IF(A810="3.",13,IF(A810="4.",12,IF(A810="5.",11,IF(A810="6.",10,IF(A810="7.",9,IF(A810="8.",8,0))))))))+IF(A810="9.",7,IF(A810="10.",6,IF(A810="11.",5,IF(A810="12.",4,IF(A810="13.",3,IF(A810="14.",2,IF(A810="15.",1,0)))))))</f>
        <v>7</v>
      </c>
    </row>
    <row r="811" spans="1:12">
      <c r="A811" t="s">
        <v>23</v>
      </c>
      <c r="B811" t="s">
        <v>450</v>
      </c>
      <c r="C811" t="s">
        <v>451</v>
      </c>
      <c r="D811">
        <v>2003</v>
      </c>
      <c r="E811" t="s">
        <v>179</v>
      </c>
      <c r="F811" s="9">
        <v>2.0729166666666665E-3</v>
      </c>
      <c r="G811" s="6" t="s">
        <v>60</v>
      </c>
      <c r="I811" s="6"/>
      <c r="K811" s="6"/>
      <c r="L811" s="5">
        <f>IF(A811="1.",15,IF(A811="2.",14,IF(A811="3.",13,IF(A811="4.",12,IF(A811="5.",11,IF(A811="6.",10,IF(A811="7.",9,IF(A811="8.",8,0))))))))+IF(A811="9.",7,IF(A811="10.",6,IF(A811="11.",5,IF(A811="12.",4,IF(A811="13.",3,IF(A811="14.",2,IF(A811="15.",1,0)))))))</f>
        <v>12</v>
      </c>
    </row>
    <row r="812" spans="1:12">
      <c r="A812" t="s">
        <v>27</v>
      </c>
      <c r="B812" t="s">
        <v>478</v>
      </c>
      <c r="C812" t="s">
        <v>474</v>
      </c>
      <c r="D812">
        <v>2003</v>
      </c>
      <c r="E812" t="s">
        <v>179</v>
      </c>
      <c r="F812" s="9">
        <v>2.0729166666666665E-3</v>
      </c>
      <c r="G812" s="6" t="s">
        <v>60</v>
      </c>
      <c r="I812" s="6"/>
      <c r="K812" s="6"/>
      <c r="L812" s="5">
        <f>IF(A812="1.",15,IF(A812="2.",14,IF(A812="3.",13,IF(A812="4.",12,IF(A812="5.",11,IF(A812="6.",10,IF(A812="7.",9,IF(A812="8.",8,0))))))))+IF(A812="9.",7,IF(A812="10.",6,IF(A812="11.",5,IF(A812="12.",4,IF(A812="13.",3,IF(A812="14.",2,IF(A812="15.",1,0)))))))</f>
        <v>11</v>
      </c>
    </row>
    <row r="813" spans="1:12">
      <c r="F813" s="9"/>
      <c r="G813" s="6"/>
      <c r="I813" s="6"/>
      <c r="K813" s="6"/>
      <c r="L813" s="15">
        <f>SUM(L787:L812)</f>
        <v>168</v>
      </c>
    </row>
    <row r="814" spans="1:12">
      <c r="A814" t="s">
        <v>49</v>
      </c>
      <c r="B814" t="s">
        <v>139</v>
      </c>
      <c r="C814" t="s">
        <v>140</v>
      </c>
      <c r="D814">
        <v>2005</v>
      </c>
      <c r="E814" t="s">
        <v>141</v>
      </c>
      <c r="F814" s="7">
        <v>3.9</v>
      </c>
      <c r="G814" s="6" t="s">
        <v>14</v>
      </c>
      <c r="H814" s="7"/>
      <c r="I814" s="6"/>
      <c r="J814" s="7"/>
      <c r="K814" s="6"/>
      <c r="L814" s="5">
        <f>IF(A814="1.",15,IF(A814="2.",14,IF(A814="3.",13,IF(A814="4.",12,IF(A814="5.",11,IF(A814="6.",10,IF(A814="7.",9,IF(A814="8.",8,0))))))))+IF(A814="9.",7,IF(A814="10.",6,IF(A814="11.",5,IF(A814="12.",4,IF(A814="13.",3,IF(A814="14.",2,IF(A814="15.",1,0)))))))</f>
        <v>5</v>
      </c>
    </row>
    <row r="815" spans="1:12">
      <c r="A815" t="s">
        <v>19</v>
      </c>
      <c r="B815" t="s">
        <v>139</v>
      </c>
      <c r="C815" t="s">
        <v>140</v>
      </c>
      <c r="D815">
        <v>2005</v>
      </c>
      <c r="E815" t="s">
        <v>141</v>
      </c>
      <c r="F815" s="7">
        <v>1.3</v>
      </c>
      <c r="G815" s="6" t="s">
        <v>14</v>
      </c>
      <c r="H815" s="7"/>
      <c r="I815" s="6"/>
      <c r="J815" s="7"/>
      <c r="K815" s="6"/>
      <c r="L815" s="5">
        <f>IF(A815="1.",15,IF(A815="2.",14,IF(A815="3.",13,IF(A815="4.",12,IF(A815="5.",11,IF(A815="6.",10,IF(A815="7.",9,IF(A815="8.",8,0))))))))+IF(A815="9.",7,IF(A815="10.",6,IF(A815="11.",5,IF(A815="12.",4,IF(A815="13.",3,IF(A815="14.",2,IF(A815="15.",1,0)))))))</f>
        <v>13</v>
      </c>
    </row>
    <row r="816" spans="1:12">
      <c r="A816" t="s">
        <v>19</v>
      </c>
      <c r="B816" t="s">
        <v>97</v>
      </c>
      <c r="C816" t="s">
        <v>252</v>
      </c>
      <c r="D816">
        <v>2003</v>
      </c>
      <c r="E816" t="s">
        <v>141</v>
      </c>
      <c r="F816" s="7">
        <v>11.34</v>
      </c>
      <c r="G816" s="6" t="s">
        <v>14</v>
      </c>
      <c r="H816" s="7"/>
      <c r="I816" s="6"/>
      <c r="J816" s="7"/>
      <c r="K816" s="6"/>
      <c r="L816" s="5">
        <f>IF(A816="1.",15,IF(A816="2.",14,IF(A816="3.",13,IF(A816="4.",12,IF(A816="5.",11,IF(A816="6.",10,IF(A816="7.",9,IF(A816="8.",8,0))))))))+IF(A816="9.",7,IF(A816="10.",6,IF(A816="11.",5,IF(A816="12.",4,IF(A816="13.",3,IF(A816="14.",2,IF(A816="15.",1,0)))))))</f>
        <v>13</v>
      </c>
    </row>
    <row r="817" spans="1:12">
      <c r="A817" t="s">
        <v>23</v>
      </c>
      <c r="B817" t="s">
        <v>97</v>
      </c>
      <c r="C817" t="s">
        <v>252</v>
      </c>
      <c r="D817">
        <v>2003</v>
      </c>
      <c r="E817" t="s">
        <v>141</v>
      </c>
      <c r="F817" s="7">
        <v>1.3</v>
      </c>
      <c r="G817" s="6" t="s">
        <v>14</v>
      </c>
      <c r="H817" s="7"/>
      <c r="I817" s="6"/>
      <c r="J817" s="7"/>
      <c r="K817" s="6"/>
      <c r="L817" s="5">
        <f>IF(A817="1.",15,IF(A817="2.",14,IF(A817="3.",13,IF(A817="4.",12,IF(A817="5.",11,IF(A817="6.",10,IF(A817="7.",9,IF(A817="8.",8,0))))))))+IF(A817="9.",7,IF(A817="10.",6,IF(A817="11.",5,IF(A817="12.",4,IF(A817="13.",3,IF(A817="14.",2,IF(A817="15.",1,0)))))))</f>
        <v>12</v>
      </c>
    </row>
    <row r="818" spans="1:12">
      <c r="A818" t="s">
        <v>27</v>
      </c>
      <c r="B818" t="s">
        <v>313</v>
      </c>
      <c r="C818" t="s">
        <v>314</v>
      </c>
      <c r="D818">
        <v>2007</v>
      </c>
      <c r="E818" t="s">
        <v>141</v>
      </c>
      <c r="F818" s="7">
        <v>3.5</v>
      </c>
      <c r="G818" s="6" t="s">
        <v>14</v>
      </c>
      <c r="I818" s="6"/>
      <c r="K818" s="6"/>
      <c r="L818" s="5">
        <f>IF(A818="1.",15,IF(A818="2.",14,IF(A818="3.",13,IF(A818="4.",12,IF(A818="5.",11,IF(A818="6.",10,IF(A818="7.",9,IF(A818="8.",8,0))))))))+IF(A818="9.",7,IF(A818="10.",6,IF(A818="11.",5,IF(A818="12.",4,IF(A818="13.",3,IF(A818="14.",2,IF(A818="15.",1,0)))))))</f>
        <v>11</v>
      </c>
    </row>
    <row r="819" spans="1:12">
      <c r="A819" t="s">
        <v>19</v>
      </c>
      <c r="B819" t="s">
        <v>313</v>
      </c>
      <c r="C819" t="s">
        <v>314</v>
      </c>
      <c r="D819">
        <v>2007</v>
      </c>
      <c r="E819" t="s">
        <v>141</v>
      </c>
      <c r="F819" s="7">
        <v>1.1499999999999999</v>
      </c>
      <c r="G819" s="6" t="s">
        <v>14</v>
      </c>
      <c r="I819" s="6"/>
      <c r="K819" s="6"/>
      <c r="L819" s="5">
        <f>IF(A819="1.",15,IF(A819="2.",14,IF(A819="3.",13,IF(A819="4.",12,IF(A819="5.",11,IF(A819="6.",10,IF(A819="7.",9,IF(A819="8.",8,0))))))))+IF(A819="9.",7,IF(A819="10.",6,IF(A819="11.",5,IF(A819="12.",4,IF(A819="13.",3,IF(A819="14.",2,IF(A819="15.",1,0)))))))</f>
        <v>13</v>
      </c>
    </row>
    <row r="820" spans="1:12">
      <c r="A820" t="s">
        <v>52</v>
      </c>
      <c r="B820" t="s">
        <v>313</v>
      </c>
      <c r="C820" t="s">
        <v>314</v>
      </c>
      <c r="E820" t="s">
        <v>141</v>
      </c>
      <c r="F820" s="7"/>
      <c r="G820" s="6"/>
      <c r="H820" s="7"/>
      <c r="I820" s="6"/>
      <c r="K820" s="6"/>
      <c r="L820" s="5">
        <f>IF(A820="1.",15,IF(A820="2.",14,IF(A820="3.",13,IF(A820="4.",12,IF(A820="5.",11,IF(A820="6.",10,IF(A820="7.",9,IF(A820="8.",8,0))))))))+IF(A820="9.",7,IF(A820="10.",6,IF(A820="11.",5,IF(A820="12.",4,IF(A820="13.",3,IF(A820="14.",2,IF(A820="15.",1,0)))))))</f>
        <v>4</v>
      </c>
    </row>
    <row r="821" spans="1:12">
      <c r="A821" t="s">
        <v>118</v>
      </c>
      <c r="B821" t="s">
        <v>351</v>
      </c>
      <c r="C821" t="s">
        <v>305</v>
      </c>
      <c r="D821">
        <v>2006</v>
      </c>
      <c r="E821" t="s">
        <v>141</v>
      </c>
      <c r="F821" s="7">
        <v>1</v>
      </c>
      <c r="G821" s="6" t="s">
        <v>14</v>
      </c>
      <c r="I821" s="6"/>
      <c r="K821" s="6"/>
      <c r="L821" s="5">
        <f>IF(A821="1.",15,IF(A821="2.",14,IF(A821="3.",13,IF(A821="4.",12,IF(A821="5.",11,IF(A821="6.",10,IF(A821="7.",9,IF(A821="8.",8,0))))))))+IF(A821="9.",7,IF(A821="10.",6,IF(A821="11.",5,IF(A821="12.",4,IF(A821="13.",3,IF(A821="14.",2,IF(A821="15.",1,0)))))))</f>
        <v>0</v>
      </c>
    </row>
    <row r="822" spans="1:12">
      <c r="A822" t="s">
        <v>94</v>
      </c>
      <c r="B822" t="s">
        <v>351</v>
      </c>
      <c r="C822" t="s">
        <v>305</v>
      </c>
      <c r="D822">
        <v>2006</v>
      </c>
      <c r="E822" t="s">
        <v>141</v>
      </c>
      <c r="F822">
        <v>3.28</v>
      </c>
      <c r="G822" s="6" t="s">
        <v>14</v>
      </c>
      <c r="I822" s="6"/>
      <c r="K822" s="6"/>
      <c r="L822" s="5">
        <f>IF(A822="1.",15,IF(A822="2.",14,IF(A822="3.",13,IF(A822="4.",12,IF(A822="5.",11,IF(A822="6.",10,IF(A822="7.",9,IF(A822="8.",8,0))))))))+IF(A822="9.",7,IF(A822="10.",6,IF(A822="11.",5,IF(A822="12.",4,IF(A822="13.",3,IF(A822="14.",2,IF(A822="15.",1,0)))))))</f>
        <v>2</v>
      </c>
    </row>
    <row r="823" spans="1:12">
      <c r="A823" t="s">
        <v>52</v>
      </c>
      <c r="B823" t="s">
        <v>384</v>
      </c>
      <c r="C823" t="s">
        <v>385</v>
      </c>
      <c r="D823">
        <v>2005</v>
      </c>
      <c r="E823" t="s">
        <v>141</v>
      </c>
      <c r="F823">
        <v>12.01</v>
      </c>
      <c r="G823" s="6" t="s">
        <v>68</v>
      </c>
      <c r="H823" s="14">
        <v>11.93</v>
      </c>
      <c r="I823" s="6" t="s">
        <v>68</v>
      </c>
      <c r="K823" s="6"/>
      <c r="L823" s="5">
        <f>IF(A823="1.",15,IF(A823="2.",14,IF(A823="3.",13,IF(A823="4.",12,IF(A823="5.",11,IF(A823="6.",10,IF(A823="7.",9,IF(A823="8.",8,0))))))))+IF(A823="9.",7,IF(A823="10.",6,IF(A823="11.",5,IF(A823="12.",4,IF(A823="13.",3,IF(A823="14.",2,IF(A823="15.",1,0)))))))</f>
        <v>4</v>
      </c>
    </row>
    <row r="824" spans="1:12">
      <c r="A824" t="s">
        <v>94</v>
      </c>
      <c r="B824" t="s">
        <v>388</v>
      </c>
      <c r="C824" t="s">
        <v>389</v>
      </c>
      <c r="D824">
        <v>2005</v>
      </c>
      <c r="E824" t="s">
        <v>141</v>
      </c>
      <c r="F824">
        <v>12.23</v>
      </c>
      <c r="G824" s="6" t="s">
        <v>68</v>
      </c>
      <c r="H824" s="14"/>
      <c r="I824" s="6"/>
      <c r="K824" s="6"/>
      <c r="L824" s="5">
        <f>IF(A824="1.",15,IF(A824="2.",14,IF(A824="3.",13,IF(A824="4.",12,IF(A824="5.",11,IF(A824="6.",10,IF(A824="7.",9,IF(A824="8.",8,0))))))))+IF(A824="9.",7,IF(A824="10.",6,IF(A824="11.",5,IF(A824="12.",4,IF(A824="13.",3,IF(A824="14.",2,IF(A824="15.",1,0)))))))</f>
        <v>2</v>
      </c>
    </row>
    <row r="825" spans="1:12">
      <c r="A825" t="s">
        <v>49</v>
      </c>
      <c r="B825" t="s">
        <v>388</v>
      </c>
      <c r="C825" t="s">
        <v>389</v>
      </c>
      <c r="E825" t="s">
        <v>141</v>
      </c>
      <c r="F825" s="7">
        <v>1.2</v>
      </c>
      <c r="G825" s="6" t="s">
        <v>14</v>
      </c>
      <c r="I825" s="6"/>
      <c r="K825" s="6"/>
      <c r="L825" s="5">
        <f>IF(A825="1.",15,IF(A825="2.",14,IF(A825="3.",13,IF(A825="4.",12,IF(A825="5.",11,IF(A825="6.",10,IF(A825="7.",9,IF(A825="8.",8,0))))))))+IF(A825="9.",7,IF(A825="10.",6,IF(A825="11.",5,IF(A825="12.",4,IF(A825="13.",3,IF(A825="14.",2,IF(A825="15.",1,0)))))))</f>
        <v>5</v>
      </c>
    </row>
    <row r="826" spans="1:12">
      <c r="A826" t="s">
        <v>145</v>
      </c>
      <c r="B826" t="s">
        <v>388</v>
      </c>
      <c r="C826" t="s">
        <v>389</v>
      </c>
      <c r="E826" t="s">
        <v>141</v>
      </c>
      <c r="F826" s="7">
        <v>3.22</v>
      </c>
      <c r="G826" s="6" t="s">
        <v>14</v>
      </c>
      <c r="I826" s="6"/>
      <c r="K826" s="6"/>
      <c r="L826" s="5">
        <f>IF(A826="1.",15,IF(A826="2.",14,IF(A826="3.",13,IF(A826="4.",12,IF(A826="5.",11,IF(A826="6.",10,IF(A826="7.",9,IF(A826="8.",8,0))))))))+IF(A826="9.",7,IF(A826="10.",6,IF(A826="11.",5,IF(A826="12.",4,IF(A826="13.",3,IF(A826="14.",2,IF(A826="15.",1,0)))))))</f>
        <v>0</v>
      </c>
    </row>
    <row r="827" spans="1:12">
      <c r="A827" t="s">
        <v>186</v>
      </c>
      <c r="B827" t="s">
        <v>384</v>
      </c>
      <c r="C827" t="s">
        <v>385</v>
      </c>
      <c r="E827" t="s">
        <v>141</v>
      </c>
      <c r="F827" s="7">
        <v>2.95</v>
      </c>
      <c r="G827" s="6" t="s">
        <v>14</v>
      </c>
      <c r="I827" s="6"/>
      <c r="K827" s="6"/>
      <c r="L827" s="5">
        <f>IF(A827="1.",15,IF(A827="2.",14,IF(A827="3.",13,IF(A827="4.",12,IF(A827="5.",11,IF(A827="6.",10,IF(A827="7.",9,IF(A827="8.",8,0))))))))+IF(A827="9.",7,IF(A827="10.",6,IF(A827="11.",5,IF(A827="12.",4,IF(A827="13.",3,IF(A827="14.",2,IF(A827="15.",1,0)))))))</f>
        <v>0</v>
      </c>
    </row>
    <row r="828" spans="1:12">
      <c r="A828" t="s">
        <v>23</v>
      </c>
      <c r="B828" t="s">
        <v>384</v>
      </c>
      <c r="C828" t="s">
        <v>385</v>
      </c>
      <c r="E828" t="s">
        <v>141</v>
      </c>
      <c r="F828" s="9">
        <v>2.0011574074074077E-3</v>
      </c>
      <c r="G828" s="6" t="s">
        <v>60</v>
      </c>
      <c r="I828" s="6"/>
      <c r="K828" s="6"/>
      <c r="L828" s="5">
        <f>IF(A828="1.",15,IF(A828="2.",14,IF(A828="3.",13,IF(A828="4.",12,IF(A828="5.",11,IF(A828="6.",10,IF(A828="7.",9,IF(A828="8.",8,0))))))))+IF(A828="9.",7,IF(A828="10.",6,IF(A828="11.",5,IF(A828="12.",4,IF(A828="13.",3,IF(A828="14.",2,IF(A828="15.",1,0)))))))</f>
        <v>12</v>
      </c>
    </row>
    <row r="829" spans="1:12">
      <c r="A829" t="s">
        <v>117</v>
      </c>
      <c r="B829" t="s">
        <v>440</v>
      </c>
      <c r="C829" t="s">
        <v>294</v>
      </c>
      <c r="D829">
        <v>2004</v>
      </c>
      <c r="E829" t="s">
        <v>141</v>
      </c>
      <c r="F829">
        <v>3.56</v>
      </c>
      <c r="G829" s="6" t="s">
        <v>14</v>
      </c>
      <c r="I829" s="6"/>
      <c r="K829" s="6"/>
      <c r="L829" s="5">
        <f>IF(A829="1.",15,IF(A829="2.",14,IF(A829="3.",13,IF(A829="4.",12,IF(A829="5.",11,IF(A829="6.",10,IF(A829="7.",9,IF(A829="8.",8,0))))))))+IF(A829="9.",7,IF(A829="10.",6,IF(A829="11.",5,IF(A829="12.",4,IF(A829="13.",3,IF(A829="14.",2,IF(A829="15.",1,0)))))))</f>
        <v>1</v>
      </c>
    </row>
    <row r="830" spans="1:12">
      <c r="A830" t="s">
        <v>19</v>
      </c>
      <c r="B830" t="s">
        <v>440</v>
      </c>
      <c r="C830" t="s">
        <v>294</v>
      </c>
      <c r="E830" t="s">
        <v>141</v>
      </c>
      <c r="F830" s="7">
        <v>14.85</v>
      </c>
      <c r="G830" s="6" t="s">
        <v>68</v>
      </c>
      <c r="H830" s="7">
        <v>14.62</v>
      </c>
      <c r="I830" s="6" t="s">
        <v>68</v>
      </c>
      <c r="J830" s="7">
        <v>14.54</v>
      </c>
      <c r="K830" s="6" t="s">
        <v>68</v>
      </c>
      <c r="L830" s="5">
        <f>IF(A830="1.",15,IF(A830="2.",14,IF(A830="3.",13,IF(A830="4.",12,IF(A830="5.",11,IF(A830="6.",10,IF(A830="7.",9,IF(A830="8.",8,0))))))))+IF(A830="9.",7,IF(A830="10.",6,IF(A830="11.",5,IF(A830="12.",4,IF(A830="13.",3,IF(A830="14.",2,IF(A830="15.",1,0)))))))</f>
        <v>13</v>
      </c>
    </row>
    <row r="831" spans="1:12">
      <c r="F831" s="7"/>
      <c r="G831" s="6"/>
      <c r="H831" s="7"/>
      <c r="I831" s="6"/>
      <c r="J831" s="7"/>
      <c r="K831" s="6"/>
      <c r="L831" s="15">
        <f>SUM(L814:L830)</f>
        <v>110</v>
      </c>
    </row>
    <row r="832" spans="1:12">
      <c r="A832" t="s">
        <v>19</v>
      </c>
      <c r="B832" t="s">
        <v>20</v>
      </c>
      <c r="C832" t="s">
        <v>21</v>
      </c>
      <c r="D832">
        <v>2007</v>
      </c>
      <c r="E832" t="s">
        <v>22</v>
      </c>
      <c r="F832" s="7">
        <v>1.2</v>
      </c>
      <c r="G832" s="6" t="s">
        <v>14</v>
      </c>
      <c r="H832" s="7"/>
      <c r="I832" s="6"/>
      <c r="J832" s="7"/>
      <c r="K832" s="6"/>
      <c r="L832" s="5">
        <f>IF(A832="1.",15,IF(A832="2.",14,IF(A832="3.",13,IF(A832="4.",12,IF(A832="5.",11,IF(A832="6.",10,IF(A832="7.",9,IF(A832="8.",8,0))))))))+IF(A832="9.",7,IF(A832="10.",6,IF(A832="11.",5,IF(A832="12.",4,IF(A832="13.",3,IF(A832="14.",2,IF(A832="15.",1,0)))))))</f>
        <v>13</v>
      </c>
    </row>
    <row r="833" spans="1:12">
      <c r="A833" t="s">
        <v>46</v>
      </c>
      <c r="B833" t="s">
        <v>47</v>
      </c>
      <c r="C833" t="s">
        <v>48</v>
      </c>
      <c r="D833">
        <v>2007</v>
      </c>
      <c r="E833" t="s">
        <v>22</v>
      </c>
      <c r="F833" s="7">
        <v>1.05</v>
      </c>
      <c r="G833" s="6" t="s">
        <v>14</v>
      </c>
      <c r="H833" s="7"/>
      <c r="I833" s="6"/>
      <c r="J833" s="7"/>
      <c r="K833" s="6"/>
      <c r="L833" s="5">
        <f>IF(A833="1.",15,IF(A833="2.",14,IF(A833="3.",13,IF(A833="4.",12,IF(A833="5.",11,IF(A833="6.",10,IF(A833="7.",9,IF(A833="8.",8,0))))))))+IF(A833="9.",7,IF(A833="10.",6,IF(A833="11.",5,IF(A833="12.",4,IF(A833="13.",3,IF(A833="14.",2,IF(A833="15.",1,0)))))))</f>
        <v>6</v>
      </c>
    </row>
    <row r="834" spans="1:12">
      <c r="A834" t="s">
        <v>27</v>
      </c>
      <c r="B834" t="s">
        <v>47</v>
      </c>
      <c r="C834" t="s">
        <v>48</v>
      </c>
      <c r="D834">
        <v>2007</v>
      </c>
      <c r="E834" t="s">
        <v>22</v>
      </c>
      <c r="F834">
        <v>3.72</v>
      </c>
      <c r="G834" s="6" t="s">
        <v>14</v>
      </c>
      <c r="H834" s="7"/>
      <c r="I834" s="6"/>
      <c r="J834" s="7"/>
      <c r="K834" s="6"/>
      <c r="L834" s="5">
        <f>IF(A834="1.",15,IF(A834="2.",14,IF(A834="3.",13,IF(A834="4.",12,IF(A834="5.",11,IF(A834="6.",10,IF(A834="7.",9,IF(A834="8.",8,0))))))))+IF(A834="9.",7,IF(A834="10.",6,IF(A834="11.",5,IF(A834="12.",4,IF(A834="13.",3,IF(A834="14.",2,IF(A834="15.",1,0)))))))</f>
        <v>11</v>
      </c>
    </row>
    <row r="835" spans="1:12">
      <c r="A835" t="s">
        <v>31</v>
      </c>
      <c r="B835" t="s">
        <v>20</v>
      </c>
      <c r="C835" t="s">
        <v>21</v>
      </c>
      <c r="D835">
        <v>2007</v>
      </c>
      <c r="E835" t="s">
        <v>22</v>
      </c>
      <c r="F835">
        <v>3.68</v>
      </c>
      <c r="G835" s="6" t="s">
        <v>14</v>
      </c>
      <c r="H835" s="7"/>
      <c r="I835" s="6"/>
      <c r="J835" s="7"/>
      <c r="K835" s="6"/>
      <c r="L835" s="5">
        <f>IF(A835="1.",15,IF(A835="2.",14,IF(A835="3.",13,IF(A835="4.",12,IF(A835="5.",11,IF(A835="6.",10,IF(A835="7.",9,IF(A835="8.",8,0))))))))+IF(A835="9.",7,IF(A835="10.",6,IF(A835="11.",5,IF(A835="12.",4,IF(A835="13.",3,IF(A835="14.",2,IF(A835="15.",1,0)))))))</f>
        <v>10</v>
      </c>
    </row>
    <row r="836" spans="1:12">
      <c r="A836" t="s">
        <v>19</v>
      </c>
      <c r="B836" t="s">
        <v>20</v>
      </c>
      <c r="C836" t="s">
        <v>21</v>
      </c>
      <c r="D836">
        <v>2007</v>
      </c>
      <c r="E836" t="s">
        <v>22</v>
      </c>
      <c r="F836" s="7">
        <v>33.700000000000003</v>
      </c>
      <c r="G836" s="6" t="s">
        <v>14</v>
      </c>
      <c r="H836" s="7"/>
      <c r="I836" s="6"/>
      <c r="J836" s="7"/>
      <c r="K836" s="6"/>
      <c r="L836" s="5">
        <f>IF(A836="1.",15,IF(A836="2.",14,IF(A836="3.",13,IF(A836="4.",12,IF(A836="5.",11,IF(A836="6.",10,IF(A836="7.",9,IF(A836="8.",8,0))))))))+IF(A836="9.",7,IF(A836="10.",6,IF(A836="11.",5,IF(A836="12.",4,IF(A836="13.",3,IF(A836="14.",2,IF(A836="15.",1,0)))))))</f>
        <v>13</v>
      </c>
    </row>
    <row r="837" spans="1:12">
      <c r="A837" t="s">
        <v>42</v>
      </c>
      <c r="B837" t="s">
        <v>47</v>
      </c>
      <c r="C837" t="s">
        <v>48</v>
      </c>
      <c r="D837">
        <v>2007</v>
      </c>
      <c r="E837" t="s">
        <v>22</v>
      </c>
      <c r="F837" s="7">
        <v>27.2</v>
      </c>
      <c r="G837" s="6" t="s">
        <v>14</v>
      </c>
      <c r="H837" s="7"/>
      <c r="I837" s="6"/>
      <c r="J837" s="7"/>
      <c r="K837" s="6"/>
      <c r="L837" s="5">
        <f>IF(A837="1.",15,IF(A837="2.",14,IF(A837="3.",13,IF(A837="4.",12,IF(A837="5.",11,IF(A837="6.",10,IF(A837="7.",9,IF(A837="8.",8,0))))))))+IF(A837="9.",7,IF(A837="10.",6,IF(A837="11.",5,IF(A837="12.",4,IF(A837="13.",3,IF(A837="14.",2,IF(A837="15.",1,0)))))))</f>
        <v>7</v>
      </c>
    </row>
    <row r="838" spans="1:12">
      <c r="A838" t="s">
        <v>27</v>
      </c>
      <c r="B838" t="s">
        <v>20</v>
      </c>
      <c r="C838" t="s">
        <v>21</v>
      </c>
      <c r="D838">
        <v>2007</v>
      </c>
      <c r="E838" t="s">
        <v>22</v>
      </c>
      <c r="F838">
        <v>8.2799999999999994</v>
      </c>
      <c r="G838" s="6" t="s">
        <v>68</v>
      </c>
      <c r="H838" s="7">
        <v>8.33</v>
      </c>
      <c r="I838" s="6" t="s">
        <v>68</v>
      </c>
      <c r="J838" s="7">
        <v>8.2799999999999994</v>
      </c>
      <c r="K838" s="6" t="s">
        <v>68</v>
      </c>
      <c r="L838" s="5">
        <f>IF(A838="1.",15,IF(A838="2.",14,IF(A838="3.",13,IF(A838="4.",12,IF(A838="5.",11,IF(A838="6.",10,IF(A838="7.",9,IF(A838="8.",8,0))))))))+IF(A838="9.",7,IF(A838="10.",6,IF(A838="11.",5,IF(A838="12.",4,IF(A838="13.",3,IF(A838="14.",2,IF(A838="15.",1,0)))))))</f>
        <v>11</v>
      </c>
    </row>
    <row r="839" spans="1:12">
      <c r="A839" t="s">
        <v>31</v>
      </c>
      <c r="B839" t="s">
        <v>47</v>
      </c>
      <c r="C839" t="s">
        <v>48</v>
      </c>
      <c r="D839">
        <v>2007</v>
      </c>
      <c r="E839" t="s">
        <v>22</v>
      </c>
      <c r="F839">
        <v>8.3699999999999992</v>
      </c>
      <c r="G839" s="6" t="s">
        <v>68</v>
      </c>
      <c r="H839" s="7">
        <v>8.25</v>
      </c>
      <c r="I839" s="6" t="s">
        <v>68</v>
      </c>
      <c r="J839" s="7">
        <v>8.3800000000000008</v>
      </c>
      <c r="K839" s="6" t="s">
        <v>68</v>
      </c>
      <c r="L839" s="5">
        <f>IF(A839="1.",15,IF(A839="2.",14,IF(A839="3.",13,IF(A839="4.",12,IF(A839="5.",11,IF(A839="6.",10,IF(A839="7.",9,IF(A839="8.",8,0))))))))+IF(A839="9.",7,IF(A839="10.",6,IF(A839="11.",5,IF(A839="12.",4,IF(A839="13.",3,IF(A839="14.",2,IF(A839="15.",1,0)))))))</f>
        <v>10</v>
      </c>
    </row>
    <row r="840" spans="1:12">
      <c r="A840" t="s">
        <v>19</v>
      </c>
      <c r="B840" t="s">
        <v>74</v>
      </c>
      <c r="C840" t="s">
        <v>75</v>
      </c>
      <c r="D840">
        <v>2005</v>
      </c>
      <c r="E840" t="s">
        <v>22</v>
      </c>
      <c r="F840" s="7">
        <v>4.1500000000000004</v>
      </c>
      <c r="G840" s="6" t="s">
        <v>14</v>
      </c>
      <c r="H840" s="7"/>
      <c r="I840" s="6"/>
      <c r="J840" s="7"/>
      <c r="K840" s="6"/>
      <c r="L840" s="5">
        <f>IF(A840="1.",15,IF(A840="2.",14,IF(A840="3.",13,IF(A840="4.",12,IF(A840="5.",11,IF(A840="6.",10,IF(A840="7.",9,IF(A840="8.",8,0))))))))+IF(A840="9.",7,IF(A840="10.",6,IF(A840="11.",5,IF(A840="12.",4,IF(A840="13.",3,IF(A840="14.",2,IF(A840="15.",1,0)))))))</f>
        <v>13</v>
      </c>
    </row>
    <row r="841" spans="1:12">
      <c r="A841" t="s">
        <v>15</v>
      </c>
      <c r="B841" t="s">
        <v>74</v>
      </c>
      <c r="C841" t="s">
        <v>75</v>
      </c>
      <c r="D841">
        <v>2005</v>
      </c>
      <c r="E841" t="s">
        <v>22</v>
      </c>
      <c r="F841" s="7">
        <v>44.3</v>
      </c>
      <c r="G841" s="6" t="s">
        <v>14</v>
      </c>
      <c r="H841" s="7"/>
      <c r="I841" s="6"/>
      <c r="J841" s="7"/>
      <c r="K841" s="6"/>
      <c r="L841" s="5">
        <f>IF(A841="1.",15,IF(A841="2.",14,IF(A841="3.",13,IF(A841="4.",12,IF(A841="5.",11,IF(A841="6.",10,IF(A841="7.",9,IF(A841="8.",8,0))))))))+IF(A841="9.",7,IF(A841="10.",6,IF(A841="11.",5,IF(A841="12.",4,IF(A841="13.",3,IF(A841="14.",2,IF(A841="15.",1,0)))))))</f>
        <v>14</v>
      </c>
    </row>
    <row r="842" spans="1:12">
      <c r="A842" t="s">
        <v>38</v>
      </c>
      <c r="B842" t="s">
        <v>74</v>
      </c>
      <c r="C842" t="s">
        <v>75</v>
      </c>
      <c r="D842">
        <v>2006</v>
      </c>
      <c r="E842" t="s">
        <v>22</v>
      </c>
      <c r="F842">
        <v>1.2</v>
      </c>
      <c r="G842" s="6" t="s">
        <v>14</v>
      </c>
      <c r="H842" s="7"/>
      <c r="I842" s="6"/>
      <c r="J842" s="7"/>
      <c r="K842" s="6"/>
      <c r="L842" s="5">
        <f>IF(A842="1.",15,IF(A842="2.",14,IF(A842="3.",13,IF(A842="4.",12,IF(A842="5.",11,IF(A842="6.",10,IF(A842="7.",9,IF(A842="8.",8,0))))))))+IF(A842="9.",7,IF(A842="10.",6,IF(A842="11.",5,IF(A842="12.",4,IF(A842="13.",3,IF(A842="14.",2,IF(A842="15.",1,0)))))))</f>
        <v>8</v>
      </c>
    </row>
    <row r="843" spans="1:12">
      <c r="A843" t="s">
        <v>10</v>
      </c>
      <c r="B843" t="s">
        <v>74</v>
      </c>
      <c r="C843" t="s">
        <v>75</v>
      </c>
      <c r="D843">
        <v>2006</v>
      </c>
      <c r="E843" t="s">
        <v>22</v>
      </c>
      <c r="F843" s="12">
        <v>10.89</v>
      </c>
      <c r="G843" s="6" t="s">
        <v>68</v>
      </c>
      <c r="H843" s="12">
        <v>10.91</v>
      </c>
      <c r="I843" s="6" t="s">
        <v>68</v>
      </c>
      <c r="J843" s="12">
        <v>10.68</v>
      </c>
      <c r="K843" s="6" t="s">
        <v>68</v>
      </c>
      <c r="L843" s="5">
        <f>IF(A843="1.",15,IF(A843="2.",14,IF(A843="3.",13,IF(A843="4.",12,IF(A843="5.",11,IF(A843="6.",10,IF(A843="7.",9,IF(A843="8.",8,0))))))))+IF(A843="9.",7,IF(A843="10.",6,IF(A843="11.",5,IF(A843="12.",4,IF(A843="13.",3,IF(A843="14.",2,IF(A843="15.",1,0)))))))</f>
        <v>15</v>
      </c>
    </row>
    <row r="844" spans="1:12">
      <c r="A844" t="s">
        <v>23</v>
      </c>
      <c r="B844" t="s">
        <v>95</v>
      </c>
      <c r="C844" t="s">
        <v>124</v>
      </c>
      <c r="D844">
        <v>2005</v>
      </c>
      <c r="E844" t="s">
        <v>22</v>
      </c>
      <c r="F844" s="7">
        <v>10.83</v>
      </c>
      <c r="G844" s="6" t="s">
        <v>68</v>
      </c>
      <c r="H844" s="7">
        <v>11.02</v>
      </c>
      <c r="I844" s="6" t="s">
        <v>68</v>
      </c>
      <c r="J844" s="7">
        <v>10.85</v>
      </c>
      <c r="K844" s="6" t="s">
        <v>68</v>
      </c>
      <c r="L844" s="5">
        <f>IF(A844="1.",15,IF(A844="2.",14,IF(A844="3.",13,IF(A844="4.",12,IF(A844="5.",11,IF(A844="6.",10,IF(A844="7.",9,IF(A844="8.",8,0))))))))+IF(A844="9.",7,IF(A844="10.",6,IF(A844="11.",5,IF(A844="12.",4,IF(A844="13.",3,IF(A844="14.",2,IF(A844="15.",1,0)))))))</f>
        <v>12</v>
      </c>
    </row>
    <row r="845" spans="1:12">
      <c r="A845" t="s">
        <v>27</v>
      </c>
      <c r="B845" t="s">
        <v>95</v>
      </c>
      <c r="C845" t="s">
        <v>124</v>
      </c>
      <c r="D845">
        <v>2005</v>
      </c>
      <c r="E845" t="s">
        <v>22</v>
      </c>
      <c r="F845" s="7">
        <v>4.1500000000000004</v>
      </c>
      <c r="G845" s="6" t="s">
        <v>14</v>
      </c>
      <c r="H845" s="7"/>
      <c r="I845" s="6"/>
      <c r="J845" s="7"/>
      <c r="K845" s="6"/>
      <c r="L845" s="5">
        <f>IF(A845="1.",15,IF(A845="2.",14,IF(A845="3.",13,IF(A845="4.",12,IF(A845="5.",11,IF(A845="6.",10,IF(A845="7.",9,IF(A845="8.",8,0))))))))+IF(A845="9.",7,IF(A845="10.",6,IF(A845="11.",5,IF(A845="12.",4,IF(A845="13.",3,IF(A845="14.",2,IF(A845="15.",1,0)))))))</f>
        <v>11</v>
      </c>
    </row>
    <row r="846" spans="1:12">
      <c r="A846" t="s">
        <v>27</v>
      </c>
      <c r="B846" t="s">
        <v>95</v>
      </c>
      <c r="C846" t="s">
        <v>124</v>
      </c>
      <c r="D846">
        <v>2005</v>
      </c>
      <c r="E846" t="s">
        <v>22</v>
      </c>
      <c r="F846" s="7">
        <v>39.4</v>
      </c>
      <c r="G846" s="6" t="s">
        <v>14</v>
      </c>
      <c r="H846" s="7"/>
      <c r="I846" s="6"/>
      <c r="J846" s="7"/>
      <c r="K846" s="6"/>
      <c r="L846" s="5">
        <f>IF(A846="1.",15,IF(A846="2.",14,IF(A846="3.",13,IF(A846="4.",12,IF(A846="5.",11,IF(A846="6.",10,IF(A846="7.",9,IF(A846="8.",8,0))))))))+IF(A846="9.",7,IF(A846="10.",6,IF(A846="11.",5,IF(A846="12.",4,IF(A846="13.",3,IF(A846="14.",2,IF(A846="15.",1,0)))))))</f>
        <v>11</v>
      </c>
    </row>
    <row r="847" spans="1:12">
      <c r="A847" t="s">
        <v>10</v>
      </c>
      <c r="B847" t="s">
        <v>95</v>
      </c>
      <c r="C847" t="s">
        <v>124</v>
      </c>
      <c r="D847">
        <v>2005</v>
      </c>
      <c r="E847" t="s">
        <v>22</v>
      </c>
      <c r="F847" s="9">
        <v>1.8696759259259259E-3</v>
      </c>
      <c r="G847" s="6" t="s">
        <v>60</v>
      </c>
      <c r="H847" s="7"/>
      <c r="I847" s="6"/>
      <c r="J847" s="7"/>
      <c r="K847" s="6"/>
      <c r="L847" s="5">
        <f>IF(A847="1.",15,IF(A847="2.",14,IF(A847="3.",13,IF(A847="4.",12,IF(A847="5.",11,IF(A847="6.",10,IF(A847="7.",9,IF(A847="8.",8,0))))))))+IF(A847="9.",7,IF(A847="10.",6,IF(A847="11.",5,IF(A847="12.",4,IF(A847="13.",3,IF(A847="14.",2,IF(A847="15.",1,0)))))))</f>
        <v>15</v>
      </c>
    </row>
    <row r="848" spans="1:12">
      <c r="A848" t="s">
        <v>27</v>
      </c>
      <c r="B848" t="s">
        <v>147</v>
      </c>
      <c r="C848" t="s">
        <v>81</v>
      </c>
      <c r="D848">
        <v>2005</v>
      </c>
      <c r="E848" t="s">
        <v>22</v>
      </c>
      <c r="F848" s="9">
        <v>1.9865740740740742E-3</v>
      </c>
      <c r="G848" s="6" t="s">
        <v>60</v>
      </c>
      <c r="H848" s="7"/>
      <c r="I848" s="6"/>
      <c r="J848" s="7"/>
      <c r="K848" s="6"/>
      <c r="L848" s="5">
        <f>IF(A848="1.",15,IF(A848="2.",14,IF(A848="3.",13,IF(A848="4.",12,IF(A848="5.",11,IF(A848="6.",10,IF(A848="7.",9,IF(A848="8.",8,0))))))))+IF(A848="9.",7,IF(A848="10.",6,IF(A848="11.",5,IF(A848="12.",4,IF(A848="13.",3,IF(A848="14.",2,IF(A848="15.",1,0)))))))</f>
        <v>11</v>
      </c>
    </row>
    <row r="849" spans="1:12">
      <c r="A849" t="s">
        <v>34</v>
      </c>
      <c r="B849" t="s">
        <v>148</v>
      </c>
      <c r="C849" t="s">
        <v>149</v>
      </c>
      <c r="D849">
        <v>2005</v>
      </c>
      <c r="E849" t="s">
        <v>22</v>
      </c>
      <c r="F849" s="9">
        <v>2.0747685185185188E-3</v>
      </c>
      <c r="G849" s="6" t="s">
        <v>60</v>
      </c>
      <c r="H849" s="7"/>
      <c r="I849" s="6"/>
      <c r="J849" s="7"/>
      <c r="K849" s="6"/>
      <c r="L849" s="5">
        <f>IF(A849="1.",15,IF(A849="2.",14,IF(A849="3.",13,IF(A849="4.",12,IF(A849="5.",11,IF(A849="6.",10,IF(A849="7.",9,IF(A849="8.",8,0))))))))+IF(A849="9.",7,IF(A849="10.",6,IF(A849="11.",5,IF(A849="12.",4,IF(A849="13.",3,IF(A849="14.",2,IF(A849="15.",1,0)))))))</f>
        <v>9</v>
      </c>
    </row>
    <row r="850" spans="1:12">
      <c r="A850" t="s">
        <v>34</v>
      </c>
      <c r="B850" t="s">
        <v>234</v>
      </c>
      <c r="C850" t="s">
        <v>235</v>
      </c>
      <c r="D850">
        <v>2003</v>
      </c>
      <c r="E850" t="s">
        <v>22</v>
      </c>
      <c r="F850" s="7">
        <v>12.92</v>
      </c>
      <c r="G850" s="6" t="s">
        <v>68</v>
      </c>
      <c r="H850" s="7">
        <v>13.07</v>
      </c>
      <c r="I850" s="6" t="s">
        <v>68</v>
      </c>
      <c r="J850" s="7"/>
      <c r="K850" s="6"/>
      <c r="L850" s="5">
        <f>IF(A850="1.",15,IF(A850="2.",14,IF(A850="3.",13,IF(A850="4.",12,IF(A850="5.",11,IF(A850="6.",10,IF(A850="7.",9,IF(A850="8.",8,0))))))))+IF(A850="9.",7,IF(A850="10.",6,IF(A850="11.",5,IF(A850="12.",4,IF(A850="13.",3,IF(A850="14.",2,IF(A850="15.",1,0)))))))</f>
        <v>9</v>
      </c>
    </row>
    <row r="851" spans="1:12">
      <c r="A851" t="s">
        <v>15</v>
      </c>
      <c r="B851" t="s">
        <v>248</v>
      </c>
      <c r="C851" t="s">
        <v>249</v>
      </c>
      <c r="D851">
        <v>2003</v>
      </c>
      <c r="E851" t="s">
        <v>22</v>
      </c>
      <c r="F851" s="7">
        <v>5</v>
      </c>
      <c r="G851" s="6" t="s">
        <v>14</v>
      </c>
      <c r="H851" s="7"/>
      <c r="I851" s="6"/>
      <c r="J851" s="7"/>
      <c r="K851" s="6"/>
      <c r="L851" s="5">
        <f>IF(A851="1.",15,IF(A851="2.",14,IF(A851="3.",13,IF(A851="4.",12,IF(A851="5.",11,IF(A851="6.",10,IF(A851="7.",9,IF(A851="8.",8,0))))))))+IF(A851="9.",7,IF(A851="10.",6,IF(A851="11.",5,IF(A851="12.",4,IF(A851="13.",3,IF(A851="14.",2,IF(A851="15.",1,0)))))))</f>
        <v>14</v>
      </c>
    </row>
    <row r="852" spans="1:12">
      <c r="A852" t="s">
        <v>23</v>
      </c>
      <c r="B852" t="s">
        <v>97</v>
      </c>
      <c r="C852" t="s">
        <v>81</v>
      </c>
      <c r="D852">
        <v>2003</v>
      </c>
      <c r="E852" t="s">
        <v>22</v>
      </c>
      <c r="F852" s="7">
        <v>4.59</v>
      </c>
      <c r="G852" s="6" t="s">
        <v>14</v>
      </c>
      <c r="H852" s="7"/>
      <c r="I852" s="6"/>
      <c r="J852" s="7"/>
      <c r="K852" s="6"/>
      <c r="L852" s="5">
        <f>IF(A852="1.",15,IF(A852="2.",14,IF(A852="3.",13,IF(A852="4.",12,IF(A852="5.",11,IF(A852="6.",10,IF(A852="7.",9,IF(A852="8.",8,0))))))))+IF(A852="9.",7,IF(A852="10.",6,IF(A852="11.",5,IF(A852="12.",4,IF(A852="13.",3,IF(A852="14.",2,IF(A852="15.",1,0)))))))</f>
        <v>12</v>
      </c>
    </row>
    <row r="853" spans="1:12">
      <c r="A853" t="s">
        <v>10</v>
      </c>
      <c r="B853" t="s">
        <v>97</v>
      </c>
      <c r="C853" t="s">
        <v>81</v>
      </c>
      <c r="D853">
        <v>2003</v>
      </c>
      <c r="E853" t="s">
        <v>22</v>
      </c>
      <c r="F853" s="7">
        <v>12.63</v>
      </c>
      <c r="G853" s="6" t="s">
        <v>14</v>
      </c>
      <c r="H853" s="7"/>
      <c r="I853" s="6"/>
      <c r="J853" s="7"/>
      <c r="K853" s="6"/>
      <c r="L853" s="5">
        <f>IF(A853="1.",15,IF(A853="2.",14,IF(A853="3.",13,IF(A853="4.",12,IF(A853="5.",11,IF(A853="6.",10,IF(A853="7.",9,IF(A853="8.",8,0))))))))+IF(A853="9.",7,IF(A853="10.",6,IF(A853="11.",5,IF(A853="12.",4,IF(A853="13.",3,IF(A853="14.",2,IF(A853="15.",1,0)))))))</f>
        <v>15</v>
      </c>
    </row>
    <row r="854" spans="1:12">
      <c r="A854" t="s">
        <v>15</v>
      </c>
      <c r="B854" t="s">
        <v>234</v>
      </c>
      <c r="C854" t="s">
        <v>235</v>
      </c>
      <c r="D854">
        <v>2003</v>
      </c>
      <c r="E854" t="s">
        <v>22</v>
      </c>
      <c r="F854" s="7">
        <v>11.44</v>
      </c>
      <c r="G854" s="6" t="s">
        <v>14</v>
      </c>
      <c r="H854" s="7"/>
      <c r="I854" s="6"/>
      <c r="J854" s="7"/>
      <c r="K854" s="6"/>
      <c r="L854" s="5">
        <f>IF(A854="1.",15,IF(A854="2.",14,IF(A854="3.",13,IF(A854="4.",12,IF(A854="5.",11,IF(A854="6.",10,IF(A854="7.",9,IF(A854="8.",8,0))))))))+IF(A854="9.",7,IF(A854="10.",6,IF(A854="11.",5,IF(A854="12.",4,IF(A854="13.",3,IF(A854="14.",2,IF(A854="15.",1,0)))))))</f>
        <v>14</v>
      </c>
    </row>
    <row r="855" spans="1:12">
      <c r="A855" t="s">
        <v>15</v>
      </c>
      <c r="B855" t="s">
        <v>248</v>
      </c>
      <c r="C855" t="s">
        <v>249</v>
      </c>
      <c r="D855">
        <v>2003</v>
      </c>
      <c r="E855" t="s">
        <v>22</v>
      </c>
      <c r="F855" s="7">
        <v>1.5</v>
      </c>
      <c r="G855" s="6" t="s">
        <v>14</v>
      </c>
      <c r="H855" s="7"/>
      <c r="I855" s="6"/>
      <c r="J855" s="7"/>
      <c r="K855" s="6"/>
      <c r="L855" s="5">
        <f>IF(A855="1.",15,IF(A855="2.",14,IF(A855="3.",13,IF(A855="4.",12,IF(A855="5.",11,IF(A855="6.",10,IF(A855="7.",9,IF(A855="8.",8,0))))))))+IF(A855="9.",7,IF(A855="10.",6,IF(A855="11.",5,IF(A855="12.",4,IF(A855="13.",3,IF(A855="14.",2,IF(A855="15.",1,0)))))))</f>
        <v>14</v>
      </c>
    </row>
    <row r="856" spans="1:12">
      <c r="A856" t="s">
        <v>23</v>
      </c>
      <c r="B856" t="s">
        <v>324</v>
      </c>
      <c r="C856" t="s">
        <v>325</v>
      </c>
      <c r="D856">
        <v>2006</v>
      </c>
      <c r="E856" t="s">
        <v>22</v>
      </c>
      <c r="F856" s="7">
        <v>1.2</v>
      </c>
      <c r="G856" s="6" t="s">
        <v>14</v>
      </c>
      <c r="I856" s="6"/>
      <c r="K856" s="6"/>
      <c r="L856" s="5">
        <f>IF(A856="1.",15,IF(A856="2.",14,IF(A856="3.",13,IF(A856="4.",12,IF(A856="5.",11,IF(A856="6.",10,IF(A856="7.",9,IF(A856="8.",8,0))))))))+IF(A856="9.",7,IF(A856="10.",6,IF(A856="11.",5,IF(A856="12.",4,IF(A856="13.",3,IF(A856="14.",2,IF(A856="15.",1,0)))))))</f>
        <v>12</v>
      </c>
    </row>
    <row r="857" spans="1:12">
      <c r="A857" t="s">
        <v>46</v>
      </c>
      <c r="B857" t="s">
        <v>324</v>
      </c>
      <c r="C857" t="s">
        <v>325</v>
      </c>
      <c r="D857">
        <v>2006</v>
      </c>
      <c r="E857" t="s">
        <v>22</v>
      </c>
      <c r="F857" s="7">
        <v>24.8</v>
      </c>
      <c r="G857" s="6" t="s">
        <v>14</v>
      </c>
      <c r="I857" s="6"/>
      <c r="K857" s="6"/>
      <c r="L857" s="5">
        <f>IF(A857="1.",15,IF(A857="2.",14,IF(A857="3.",13,IF(A857="4.",12,IF(A857="5.",11,IF(A857="6.",10,IF(A857="7.",9,IF(A857="8.",8,0))))))))+IF(A857="9.",7,IF(A857="10.",6,IF(A857="11.",5,IF(A857="12.",4,IF(A857="13.",3,IF(A857="14.",2,IF(A857="15.",1,0)))))))</f>
        <v>6</v>
      </c>
    </row>
    <row r="858" spans="1:12">
      <c r="A858" t="s">
        <v>144</v>
      </c>
      <c r="B858" t="s">
        <v>324</v>
      </c>
      <c r="C858" t="s">
        <v>325</v>
      </c>
      <c r="D858">
        <v>2006</v>
      </c>
      <c r="E858" t="s">
        <v>22</v>
      </c>
      <c r="F858">
        <v>3.23</v>
      </c>
      <c r="G858" s="6" t="s">
        <v>14</v>
      </c>
      <c r="I858" s="6"/>
      <c r="K858" s="6"/>
      <c r="L858" s="5">
        <f>IF(A858="1.",15,IF(A858="2.",14,IF(A858="3.",13,IF(A858="4.",12,IF(A858="5.",11,IF(A858="6.",10,IF(A858="7.",9,IF(A858="8.",8,0))))))))+IF(A858="9.",7,IF(A858="10.",6,IF(A858="11.",5,IF(A858="12.",4,IF(A858="13.",3,IF(A858="14.",2,IF(A858="15.",1,0)))))))</f>
        <v>0</v>
      </c>
    </row>
    <row r="859" spans="1:12">
      <c r="A859" t="s">
        <v>52</v>
      </c>
      <c r="B859" t="s">
        <v>324</v>
      </c>
      <c r="C859" t="s">
        <v>325</v>
      </c>
      <c r="D859">
        <v>2006</v>
      </c>
      <c r="E859" t="s">
        <v>22</v>
      </c>
      <c r="F859">
        <v>12.02</v>
      </c>
      <c r="G859" s="6" t="s">
        <v>68</v>
      </c>
      <c r="H859">
        <v>12.03</v>
      </c>
      <c r="I859" s="6" t="s">
        <v>68</v>
      </c>
      <c r="K859" s="6"/>
      <c r="L859" s="5">
        <f>IF(A859="1.",15,IF(A859="2.",14,IF(A859="3.",13,IF(A859="4.",12,IF(A859="5.",11,IF(A859="6.",10,IF(A859="7.",9,IF(A859="8.",8,0))))))))+IF(A859="9.",7,IF(A859="10.",6,IF(A859="11.",5,IF(A859="12.",4,IF(A859="13.",3,IF(A859="14.",2,IF(A859="15.",1,0)))))))</f>
        <v>4</v>
      </c>
    </row>
    <row r="860" spans="1:12">
      <c r="A860" t="s">
        <v>31</v>
      </c>
      <c r="B860" t="s">
        <v>420</v>
      </c>
      <c r="C860" t="s">
        <v>421</v>
      </c>
      <c r="D860">
        <v>2004</v>
      </c>
      <c r="E860" t="s">
        <v>22</v>
      </c>
      <c r="F860">
        <v>1.25</v>
      </c>
      <c r="G860" s="6" t="s">
        <v>14</v>
      </c>
      <c r="I860" s="6"/>
      <c r="K860" s="6"/>
      <c r="L860" s="5">
        <f>IF(A860="1.",15,IF(A860="2.",14,IF(A860="3.",13,IF(A860="4.",12,IF(A860="5.",11,IF(A860="6.",10,IF(A860="7.",9,IF(A860="8.",8,0))))))))+IF(A860="9.",7,IF(A860="10.",6,IF(A860="11.",5,IF(A860="12.",4,IF(A860="13.",3,IF(A860="14.",2,IF(A860="15.",1,0)))))))</f>
        <v>10</v>
      </c>
    </row>
    <row r="861" spans="1:12">
      <c r="A861" t="s">
        <v>34</v>
      </c>
      <c r="B861" t="s">
        <v>422</v>
      </c>
      <c r="C861" t="s">
        <v>423</v>
      </c>
      <c r="D861">
        <v>2004</v>
      </c>
      <c r="E861" t="s">
        <v>22</v>
      </c>
      <c r="F861">
        <v>1.25</v>
      </c>
      <c r="G861" s="6" t="s">
        <v>14</v>
      </c>
      <c r="I861" s="6"/>
      <c r="K861" s="6"/>
      <c r="L861" s="5">
        <f>IF(A861="1.",15,IF(A861="2.",14,IF(A861="3.",13,IF(A861="4.",12,IF(A861="5.",11,IF(A861="6.",10,IF(A861="7.",9,IF(A861="8.",8,0))))))))+IF(A861="9.",7,IF(A861="10.",6,IF(A861="11.",5,IF(A861="12.",4,IF(A861="13.",3,IF(A861="14.",2,IF(A861="15.",1,0)))))))</f>
        <v>9</v>
      </c>
    </row>
    <row r="862" spans="1:12">
      <c r="A862" t="s">
        <v>15</v>
      </c>
      <c r="B862" t="s">
        <v>420</v>
      </c>
      <c r="C862" t="s">
        <v>421</v>
      </c>
      <c r="D862">
        <v>2004</v>
      </c>
      <c r="E862" t="s">
        <v>22</v>
      </c>
      <c r="F862">
        <v>4.04</v>
      </c>
      <c r="G862" s="6" t="s">
        <v>14</v>
      </c>
      <c r="I862" s="6"/>
      <c r="K862" s="6"/>
      <c r="L862" s="5">
        <f>IF(A862="1.",15,IF(A862="2.",14,IF(A862="3.",13,IF(A862="4.",12,IF(A862="5.",11,IF(A862="6.",10,IF(A862="7.",9,IF(A862="8.",8,0))))))))+IF(A862="9.",7,IF(A862="10.",6,IF(A862="11.",5,IF(A862="12.",4,IF(A862="13.",3,IF(A862="14.",2,IF(A862="15.",1,0)))))))</f>
        <v>14</v>
      </c>
    </row>
    <row r="863" spans="1:12">
      <c r="A863" t="s">
        <v>144</v>
      </c>
      <c r="B863" t="s">
        <v>422</v>
      </c>
      <c r="C863" t="s">
        <v>423</v>
      </c>
      <c r="D863">
        <v>2004</v>
      </c>
      <c r="E863" t="s">
        <v>22</v>
      </c>
      <c r="F863">
        <v>3.33</v>
      </c>
      <c r="G863" s="6" t="s">
        <v>14</v>
      </c>
      <c r="I863" s="6"/>
      <c r="K863" s="6"/>
      <c r="L863" s="5">
        <f>IF(A863="1.",15,IF(A863="2.",14,IF(A863="3.",13,IF(A863="4.",12,IF(A863="5.",11,IF(A863="6.",10,IF(A863="7.",9,IF(A863="8.",8,0))))))))+IF(A863="9.",7,IF(A863="10.",6,IF(A863="11.",5,IF(A863="12.",4,IF(A863="13.",3,IF(A863="14.",2,IF(A863="15.",1,0)))))))</f>
        <v>0</v>
      </c>
    </row>
    <row r="864" spans="1:12">
      <c r="A864" t="s">
        <v>31</v>
      </c>
      <c r="B864" t="s">
        <v>420</v>
      </c>
      <c r="C864" t="s">
        <v>421</v>
      </c>
      <c r="D864">
        <v>2004</v>
      </c>
      <c r="E864" t="s">
        <v>22</v>
      </c>
      <c r="F864" s="7">
        <v>6.46</v>
      </c>
      <c r="G864" s="6" t="s">
        <v>14</v>
      </c>
      <c r="I864" s="6"/>
      <c r="K864" s="6"/>
      <c r="L864" s="5">
        <f>IF(A864="1.",15,IF(A864="2.",14,IF(A864="3.",13,IF(A864="4.",12,IF(A864="5.",11,IF(A864="6.",10,IF(A864="7.",9,IF(A864="8.",8,0))))))))+IF(A864="9.",7,IF(A864="10.",6,IF(A864="11.",5,IF(A864="12.",4,IF(A864="13.",3,IF(A864="14.",2,IF(A864="15.",1,0)))))))</f>
        <v>10</v>
      </c>
    </row>
    <row r="865" spans="1:12">
      <c r="A865" t="s">
        <v>46</v>
      </c>
      <c r="B865" t="s">
        <v>422</v>
      </c>
      <c r="C865" t="s">
        <v>423</v>
      </c>
      <c r="D865">
        <v>2004</v>
      </c>
      <c r="E865" t="s">
        <v>22</v>
      </c>
      <c r="F865" s="7">
        <v>5.84</v>
      </c>
      <c r="G865" s="6" t="s">
        <v>14</v>
      </c>
      <c r="I865" s="6"/>
      <c r="K865" s="6"/>
      <c r="L865" s="5">
        <f>IF(A865="1.",15,IF(A865="2.",14,IF(A865="3.",13,IF(A865="4.",12,IF(A865="5.",11,IF(A865="6.",10,IF(A865="7.",9,IF(A865="8.",8,0))))))))+IF(A865="9.",7,IF(A865="10.",6,IF(A865="11.",5,IF(A865="12.",4,IF(A865="13.",3,IF(A865="14.",2,IF(A865="15.",1,0)))))))</f>
        <v>6</v>
      </c>
    </row>
    <row r="866" spans="1:12">
      <c r="A866" t="s">
        <v>38</v>
      </c>
      <c r="B866" t="s">
        <v>420</v>
      </c>
      <c r="C866" t="s">
        <v>421</v>
      </c>
      <c r="E866" t="s">
        <v>22</v>
      </c>
      <c r="F866" s="7">
        <v>14.55</v>
      </c>
      <c r="G866" s="6" t="s">
        <v>68</v>
      </c>
      <c r="H866" s="7">
        <v>15.42</v>
      </c>
      <c r="I866" s="6" t="s">
        <v>68</v>
      </c>
      <c r="J866" s="7"/>
      <c r="K866" s="6"/>
      <c r="L866" s="5">
        <f>IF(A866="1.",15,IF(A866="2.",14,IF(A866="3.",13,IF(A866="4.",12,IF(A866="5.",11,IF(A866="6.",10,IF(A866="7.",9,IF(A866="8.",8,0))))))))+IF(A866="9.",7,IF(A866="10.",6,IF(A866="11.",5,IF(A866="12.",4,IF(A866="13.",3,IF(A866="14.",2,IF(A866="15.",1,0)))))))</f>
        <v>8</v>
      </c>
    </row>
    <row r="867" spans="1:12">
      <c r="A867" t="s">
        <v>63</v>
      </c>
      <c r="B867" t="s">
        <v>422</v>
      </c>
      <c r="C867" t="s">
        <v>423</v>
      </c>
      <c r="E867" t="s">
        <v>22</v>
      </c>
      <c r="F867" s="7">
        <v>15.16</v>
      </c>
      <c r="G867" s="6" t="s">
        <v>68</v>
      </c>
      <c r="H867" s="7"/>
      <c r="I867" s="6"/>
      <c r="J867" s="7"/>
      <c r="K867" s="6"/>
      <c r="L867" s="5">
        <f>IF(A867="1.",15,IF(A867="2.",14,IF(A867="3.",13,IF(A867="4.",12,IF(A867="5.",11,IF(A867="6.",10,IF(A867="7.",9,IF(A867="8.",8,0))))))))+IF(A867="9.",7,IF(A867="10.",6,IF(A867="11.",5,IF(A867="12.",4,IF(A867="13.",3,IF(A867="14.",2,IF(A867="15.",1,0)))))))</f>
        <v>3</v>
      </c>
    </row>
    <row r="868" spans="1:12">
      <c r="A868" t="s">
        <v>19</v>
      </c>
      <c r="B868" t="s">
        <v>448</v>
      </c>
      <c r="C868" t="s">
        <v>294</v>
      </c>
      <c r="D868">
        <v>2003</v>
      </c>
      <c r="E868" t="s">
        <v>22</v>
      </c>
      <c r="F868">
        <v>4.03</v>
      </c>
      <c r="G868" s="6" t="s">
        <v>14</v>
      </c>
      <c r="I868" s="6"/>
      <c r="K868" s="6"/>
      <c r="L868" s="5">
        <f>IF(A868="1.",15,IF(A868="2.",14,IF(A868="3.",13,IF(A868="4.",12,IF(A868="5.",11,IF(A868="6.",10,IF(A868="7.",9,IF(A868="8.",8,0))))))))+IF(A868="9.",7,IF(A868="10.",6,IF(A868="11.",5,IF(A868="12.",4,IF(A868="13.",3,IF(A868="14.",2,IF(A868="15.",1,0)))))))</f>
        <v>13</v>
      </c>
    </row>
    <row r="869" spans="1:12">
      <c r="A869" t="s">
        <v>23</v>
      </c>
      <c r="B869" t="s">
        <v>448</v>
      </c>
      <c r="C869" t="s">
        <v>294</v>
      </c>
      <c r="D869">
        <v>2003</v>
      </c>
      <c r="E869" t="s">
        <v>22</v>
      </c>
      <c r="F869">
        <v>8.18</v>
      </c>
      <c r="G869" s="6" t="s">
        <v>14</v>
      </c>
      <c r="I869" s="6"/>
      <c r="K869" s="6"/>
      <c r="L869" s="5">
        <f>IF(A869="1.",15,IF(A869="2.",14,IF(A869="3.",13,IF(A869="4.",12,IF(A869="5.",11,IF(A869="6.",10,IF(A869="7.",9,IF(A869="8.",8,0))))))))+IF(A869="9.",7,IF(A869="10.",6,IF(A869="11.",5,IF(A869="12.",4,IF(A869="13.",3,IF(A869="14.",2,IF(A869="15.",1,0)))))))</f>
        <v>12</v>
      </c>
    </row>
    <row r="870" spans="1:12">
      <c r="A870" t="s">
        <v>10</v>
      </c>
      <c r="B870" t="s">
        <v>448</v>
      </c>
      <c r="C870" t="s">
        <v>294</v>
      </c>
      <c r="E870" t="s">
        <v>22</v>
      </c>
      <c r="F870" s="7">
        <v>1.4</v>
      </c>
      <c r="G870" s="6" t="s">
        <v>14</v>
      </c>
      <c r="I870" s="6"/>
      <c r="K870" s="6"/>
      <c r="L870" s="5">
        <f>IF(A870="1.",15,IF(A870="2.",14,IF(A870="3.",13,IF(A870="4.",12,IF(A870="5.",11,IF(A870="6.",10,IF(A870="7.",9,IF(A870="8.",8,0))))))))+IF(A870="9.",7,IF(A870="10.",6,IF(A870="11.",5,IF(A870="12.",4,IF(A870="13.",3,IF(A870="14.",2,IF(A870="15.",1,0)))))))</f>
        <v>15</v>
      </c>
    </row>
    <row r="871" spans="1:12">
      <c r="A871" t="s">
        <v>19</v>
      </c>
      <c r="B871" t="s">
        <v>448</v>
      </c>
      <c r="C871" t="s">
        <v>294</v>
      </c>
      <c r="E871" t="s">
        <v>22</v>
      </c>
      <c r="F871" s="7">
        <v>14.38</v>
      </c>
      <c r="G871" s="6" t="s">
        <v>68</v>
      </c>
      <c r="H871" s="7">
        <v>14.12</v>
      </c>
      <c r="I871" s="6" t="s">
        <v>68</v>
      </c>
      <c r="J871" s="7">
        <v>14.48</v>
      </c>
      <c r="K871" s="6" t="s">
        <v>68</v>
      </c>
      <c r="L871" s="5">
        <f>IF(A871="1.",15,IF(A871="2.",14,IF(A871="3.",13,IF(A871="4.",12,IF(A871="5.",11,IF(A871="6.",10,IF(A871="7.",9,IF(A871="8.",8,0))))))))+IF(A871="9.",7,IF(A871="10.",6,IF(A871="11.",5,IF(A871="12.",4,IF(A871="13.",3,IF(A871="14.",2,IF(A871="15.",1,0)))))))</f>
        <v>13</v>
      </c>
    </row>
    <row r="872" spans="1:12">
      <c r="F872" s="7"/>
      <c r="G872" s="6"/>
      <c r="H872" s="7"/>
      <c r="I872" s="6"/>
      <c r="J872" s="7"/>
      <c r="K872" s="6"/>
      <c r="L872" s="15">
        <f>SUM(L832:L871)</f>
        <v>413</v>
      </c>
    </row>
    <row r="873" spans="1:12">
      <c r="A873" t="s">
        <v>1</v>
      </c>
      <c r="B873" t="s">
        <v>2</v>
      </c>
      <c r="C873" t="s">
        <v>3</v>
      </c>
      <c r="D873" t="s">
        <v>4</v>
      </c>
      <c r="E873" t="s">
        <v>5</v>
      </c>
      <c r="F873" t="s">
        <v>6</v>
      </c>
      <c r="G873" s="6" t="s">
        <v>7</v>
      </c>
      <c r="H873" s="7"/>
      <c r="I873" s="6"/>
      <c r="J873" s="7"/>
      <c r="K873" s="6"/>
      <c r="L873" s="5" t="s">
        <v>8</v>
      </c>
    </row>
    <row r="874" spans="1:12">
      <c r="A874" t="s">
        <v>1</v>
      </c>
      <c r="B874" t="s">
        <v>2</v>
      </c>
      <c r="C874" t="s">
        <v>3</v>
      </c>
      <c r="D874" t="s">
        <v>4</v>
      </c>
      <c r="E874" t="s">
        <v>5</v>
      </c>
      <c r="F874" t="s">
        <v>6</v>
      </c>
      <c r="G874" s="6" t="s">
        <v>7</v>
      </c>
      <c r="H874" s="7"/>
      <c r="I874" s="6"/>
      <c r="J874" s="7"/>
      <c r="K874" s="6"/>
      <c r="L874" s="5" t="s">
        <v>8</v>
      </c>
    </row>
    <row r="875" spans="1:12">
      <c r="A875" t="s">
        <v>1</v>
      </c>
      <c r="B875" t="s">
        <v>2</v>
      </c>
      <c r="C875" t="s">
        <v>3</v>
      </c>
      <c r="D875" t="s">
        <v>4</v>
      </c>
      <c r="E875" t="s">
        <v>5</v>
      </c>
      <c r="F875" t="s">
        <v>6</v>
      </c>
      <c r="G875" s="6" t="s">
        <v>7</v>
      </c>
      <c r="H875" s="7"/>
      <c r="I875" s="6"/>
      <c r="J875" s="7"/>
      <c r="K875" s="6"/>
      <c r="L875" s="5" t="s">
        <v>8</v>
      </c>
    </row>
    <row r="876" spans="1:12">
      <c r="A876" t="s">
        <v>1</v>
      </c>
      <c r="B876" t="s">
        <v>2</v>
      </c>
      <c r="C876" t="s">
        <v>3</v>
      </c>
      <c r="D876" t="s">
        <v>4</v>
      </c>
      <c r="E876" t="s">
        <v>5</v>
      </c>
      <c r="F876" t="s">
        <v>6</v>
      </c>
      <c r="G876" s="6" t="s">
        <v>7</v>
      </c>
      <c r="H876" s="7"/>
      <c r="I876" s="6"/>
      <c r="J876" s="7"/>
      <c r="K876" s="6"/>
      <c r="L876" s="5" t="s">
        <v>8</v>
      </c>
    </row>
    <row r="877" spans="1:12">
      <c r="A877" t="s">
        <v>1</v>
      </c>
      <c r="B877" t="s">
        <v>2</v>
      </c>
      <c r="C877" t="s">
        <v>3</v>
      </c>
      <c r="D877" t="s">
        <v>4</v>
      </c>
      <c r="E877" t="s">
        <v>5</v>
      </c>
      <c r="F877" t="s">
        <v>6</v>
      </c>
      <c r="G877" s="6" t="s">
        <v>7</v>
      </c>
      <c r="H877" s="7"/>
      <c r="I877" s="6"/>
      <c r="J877" s="7"/>
      <c r="K877" s="6"/>
      <c r="L877" s="5" t="s">
        <v>8</v>
      </c>
    </row>
    <row r="878" spans="1:12">
      <c r="A878" t="s">
        <v>1</v>
      </c>
      <c r="B878" t="s">
        <v>2</v>
      </c>
      <c r="C878" t="s">
        <v>3</v>
      </c>
      <c r="D878" t="s">
        <v>4</v>
      </c>
      <c r="E878" t="s">
        <v>5</v>
      </c>
      <c r="F878" t="s">
        <v>6</v>
      </c>
      <c r="G878" s="6" t="s">
        <v>7</v>
      </c>
      <c r="H878" s="7"/>
      <c r="I878" s="6"/>
      <c r="J878" s="7"/>
      <c r="K878" s="6"/>
      <c r="L878" s="5" t="s">
        <v>8</v>
      </c>
    </row>
    <row r="879" spans="1:12">
      <c r="A879" t="s">
        <v>1</v>
      </c>
      <c r="B879" t="s">
        <v>2</v>
      </c>
      <c r="C879" t="s">
        <v>3</v>
      </c>
      <c r="D879" t="s">
        <v>4</v>
      </c>
      <c r="E879" t="s">
        <v>5</v>
      </c>
      <c r="F879" s="7" t="s">
        <v>6</v>
      </c>
      <c r="G879" s="6" t="s">
        <v>7</v>
      </c>
      <c r="I879" s="6"/>
      <c r="K879" s="6"/>
      <c r="L879" s="5" t="s">
        <v>8</v>
      </c>
    </row>
    <row r="880" spans="1:12">
      <c r="A880" t="s">
        <v>1</v>
      </c>
      <c r="B880" t="s">
        <v>2</v>
      </c>
      <c r="C880" t="s">
        <v>3</v>
      </c>
      <c r="D880" t="s">
        <v>4</v>
      </c>
      <c r="E880" t="s">
        <v>5</v>
      </c>
      <c r="F880" t="s">
        <v>6</v>
      </c>
      <c r="G880" s="6" t="s">
        <v>7</v>
      </c>
      <c r="I880" s="6"/>
      <c r="K880" s="6"/>
      <c r="L880" s="5" t="s">
        <v>8</v>
      </c>
    </row>
    <row r="881" spans="1:12">
      <c r="A881" t="s">
        <v>1</v>
      </c>
      <c r="B881" t="s">
        <v>2</v>
      </c>
      <c r="C881" t="s">
        <v>3</v>
      </c>
      <c r="D881" t="s">
        <v>4</v>
      </c>
      <c r="E881" t="s">
        <v>5</v>
      </c>
      <c r="F881" t="s">
        <v>6</v>
      </c>
      <c r="G881" s="6" t="s">
        <v>7</v>
      </c>
      <c r="I881" s="6"/>
      <c r="K881" s="6"/>
      <c r="L881" s="5" t="s">
        <v>8</v>
      </c>
    </row>
    <row r="882" spans="1:12">
      <c r="A882" t="s">
        <v>1</v>
      </c>
      <c r="B882" t="s">
        <v>2</v>
      </c>
      <c r="C882" t="s">
        <v>3</v>
      </c>
      <c r="D882" t="s">
        <v>4</v>
      </c>
      <c r="E882" t="s">
        <v>5</v>
      </c>
      <c r="F882" t="s">
        <v>6</v>
      </c>
      <c r="G882" s="6" t="s">
        <v>7</v>
      </c>
      <c r="I882" s="6"/>
      <c r="K882" s="6"/>
      <c r="L882" s="5" t="s">
        <v>8</v>
      </c>
    </row>
    <row r="883" spans="1:12">
      <c r="A883" t="s">
        <v>1</v>
      </c>
      <c r="B883" t="s">
        <v>2</v>
      </c>
      <c r="C883" t="s">
        <v>3</v>
      </c>
      <c r="D883" t="s">
        <v>4</v>
      </c>
      <c r="E883" t="s">
        <v>5</v>
      </c>
      <c r="F883" t="s">
        <v>6</v>
      </c>
      <c r="G883" s="6" t="s">
        <v>7</v>
      </c>
      <c r="I883" s="6"/>
      <c r="K883" s="6"/>
      <c r="L883" s="5" t="s">
        <v>8</v>
      </c>
    </row>
    <row r="884" spans="1:12">
      <c r="A884" t="s">
        <v>1</v>
      </c>
      <c r="B884" t="s">
        <v>2</v>
      </c>
      <c r="C884" t="s">
        <v>3</v>
      </c>
      <c r="D884" t="s">
        <v>4</v>
      </c>
      <c r="E884" t="s">
        <v>5</v>
      </c>
      <c r="F884" t="s">
        <v>6</v>
      </c>
      <c r="G884" s="6" t="s">
        <v>7</v>
      </c>
      <c r="I884" s="6"/>
      <c r="K884" s="6"/>
      <c r="L884" s="5" t="s">
        <v>8</v>
      </c>
    </row>
    <row r="885" spans="1:12">
      <c r="A885" t="s">
        <v>1</v>
      </c>
      <c r="B885" t="s">
        <v>2</v>
      </c>
      <c r="C885" t="s">
        <v>3</v>
      </c>
      <c r="D885" t="s">
        <v>4</v>
      </c>
      <c r="E885" t="s">
        <v>5</v>
      </c>
      <c r="F885" t="s">
        <v>6</v>
      </c>
      <c r="G885" s="6" t="s">
        <v>7</v>
      </c>
      <c r="I885" s="6"/>
      <c r="K885" s="6"/>
      <c r="L885" s="5" t="s">
        <v>8</v>
      </c>
    </row>
    <row r="886" spans="1:12">
      <c r="G886" s="6"/>
      <c r="H886" s="7"/>
      <c r="I886" s="6"/>
      <c r="J886" s="7"/>
      <c r="K886" s="6"/>
      <c r="L886" s="5">
        <f>IF(A886="1.",15,IF(A886="2.",14,IF(A886="3.",13,IF(A886="4.",12,IF(A886="5.",11,IF(A886="6.",10,IF(A886="7.",9,IF(A886="8.",8,0))))))))+IF(A886="9.",7,IF(A886="10.",6,IF(A886="11.",5,IF(A886="12.",4,IF(A886="13.",3,IF(A886="14.",2,IF(A886="15.",1,0)))))))</f>
        <v>0</v>
      </c>
    </row>
    <row r="887" spans="1:12">
      <c r="A887" s="8" t="s">
        <v>9</v>
      </c>
      <c r="B887" s="8"/>
      <c r="G887" s="6"/>
      <c r="H887" s="7"/>
      <c r="I887" s="6"/>
      <c r="J887" s="7"/>
      <c r="K887" s="6"/>
      <c r="L887" s="5"/>
    </row>
    <row r="888" spans="1:12">
      <c r="G888" s="6"/>
      <c r="H888" s="7"/>
      <c r="I888" s="6"/>
      <c r="J888" s="7"/>
      <c r="K888" s="6"/>
      <c r="L888" s="5">
        <f>IF(A888="1.",15,IF(A888="2.",14,IF(A888="3.",13,IF(A888="4.",12,IF(A888="5.",11,IF(A888="6.",10,IF(A888="7.",9,IF(A888="8.",8,0))))))))+IF(A888="9.",7,IF(A888="10.",6,IF(A888="11.",5,IF(A888="12.",4,IF(A888="13.",3,IF(A888="14.",2,IF(A888="15.",1,0)))))))</f>
        <v>0</v>
      </c>
    </row>
    <row r="889" spans="1:12">
      <c r="A889" s="8" t="s">
        <v>55</v>
      </c>
      <c r="B889" s="8"/>
      <c r="G889" s="6"/>
      <c r="H889" s="7"/>
      <c r="I889" s="6"/>
      <c r="J889" s="7"/>
      <c r="K889" s="6"/>
      <c r="L889" s="5"/>
    </row>
    <row r="890" spans="1:12">
      <c r="G890" s="6"/>
      <c r="H890" s="7"/>
      <c r="I890" s="6"/>
      <c r="J890" s="7"/>
      <c r="K890" s="6"/>
      <c r="L890" s="5">
        <f>IF(A890="1.",15,IF(A890="2.",14,IF(A890="3.",13,IF(A890="4.",12,IF(A890="5.",11,IF(A890="6.",10,IF(A890="7.",9,IF(A890="8.",8,0))))))))+IF(A890="9.",7,IF(A890="10.",6,IF(A890="11.",5,IF(A890="12.",4,IF(A890="13.",3,IF(A890="14.",2,IF(A890="15.",1,0)))))))</f>
        <v>0</v>
      </c>
    </row>
    <row r="891" spans="1:12">
      <c r="G891" s="6"/>
      <c r="H891" s="7"/>
      <c r="I891" s="6"/>
      <c r="J891" s="7"/>
      <c r="K891" s="6"/>
      <c r="L891" s="5">
        <f>IF(A891="1.",15,IF(A891="2.",14,IF(A891="3.",13,IF(A891="4.",12,IF(A891="5.",11,IF(A891="6.",10,IF(A891="7.",9,IF(A891="8.",8,0))))))))+IF(A891="9.",7,IF(A891="10.",6,IF(A891="11.",5,IF(A891="12.",4,IF(A891="13.",3,IF(A891="14.",2,IF(A891="15.",1,0)))))))</f>
        <v>0</v>
      </c>
    </row>
    <row r="892" spans="1:12">
      <c r="A892" s="8" t="s">
        <v>59</v>
      </c>
      <c r="B892" s="8"/>
      <c r="G892" s="6"/>
      <c r="H892" s="7"/>
      <c r="I892" s="6"/>
      <c r="J892" s="7"/>
      <c r="K892" s="6"/>
      <c r="L892" s="5"/>
    </row>
    <row r="893" spans="1:12">
      <c r="G893" s="6"/>
      <c r="H893" s="7"/>
      <c r="I893" s="6"/>
      <c r="J893" s="7"/>
      <c r="K893" s="6"/>
      <c r="L893" s="5">
        <f>IF(A893="1.",15,IF(A893="2.",14,IF(A893="3.",13,IF(A893="4.",12,IF(A893="5.",11,IF(A893="6.",10,IF(A893="7.",9,IF(A893="8.",8,0))))))))+IF(A893="9.",7,IF(A893="10.",6,IF(A893="11.",5,IF(A893="12.",4,IF(A893="13.",3,IF(A893="14.",2,IF(A893="15.",1,0)))))))</f>
        <v>0</v>
      </c>
    </row>
    <row r="894" spans="1:12">
      <c r="A894" s="8" t="s">
        <v>62</v>
      </c>
      <c r="B894" s="8"/>
      <c r="F894" s="7"/>
      <c r="G894" s="6"/>
      <c r="H894" s="7"/>
      <c r="I894" s="6"/>
      <c r="J894" s="7"/>
      <c r="K894" s="6"/>
      <c r="L894" s="5"/>
    </row>
    <row r="895" spans="1:12">
      <c r="F895" s="7"/>
      <c r="G895" s="6"/>
      <c r="H895" s="7"/>
      <c r="I895" s="6"/>
      <c r="J895" s="7"/>
      <c r="K895" s="6"/>
      <c r="L895" s="5">
        <f>IF(A895="1.",15,IF(A895="2.",14,IF(A895="3.",13,IF(A895="4.",12,IF(A895="5.",11,IF(A895="6.",10,IF(A895="7.",9,IF(A895="8.",8,0))))))))+IF(A895="9.",7,IF(A895="10.",6,IF(A895="11.",5,IF(A895="12.",4,IF(A895="13.",3,IF(A895="14.",2,IF(A895="15.",1,0)))))))</f>
        <v>0</v>
      </c>
    </row>
    <row r="896" spans="1:12">
      <c r="F896" s="7"/>
      <c r="G896" s="6"/>
      <c r="H896" s="7"/>
      <c r="I896" s="6"/>
      <c r="J896" s="7"/>
      <c r="K896" s="6"/>
      <c r="L896" s="5">
        <f>IF(A896="1.",15,IF(A896="2.",14,IF(A896="3.",13,IF(A896="4.",12,IF(A896="5.",11,IF(A896="6.",10,IF(A896="7.",9,IF(A896="8.",8,0))))))))+IF(A896="9.",7,IF(A896="10.",6,IF(A896="11.",5,IF(A896="12.",4,IF(A896="13.",3,IF(A896="14.",2,IF(A896="15.",1,0)))))))</f>
        <v>0</v>
      </c>
    </row>
    <row r="897" spans="1:12">
      <c r="A897" s="8" t="s">
        <v>64</v>
      </c>
      <c r="B897" s="8"/>
      <c r="F897" s="11" t="s">
        <v>65</v>
      </c>
      <c r="G897" s="6"/>
      <c r="H897" s="12" t="s">
        <v>66</v>
      </c>
      <c r="I897" s="6"/>
      <c r="J897" s="12" t="s">
        <v>67</v>
      </c>
      <c r="K897" s="6"/>
      <c r="L897" s="5"/>
    </row>
    <row r="899" spans="1:12" ht="26.25">
      <c r="A899" s="1" t="s">
        <v>69</v>
      </c>
      <c r="B899" s="2"/>
      <c r="C899" s="2"/>
      <c r="D899" s="2"/>
      <c r="E899" s="2"/>
      <c r="F899" s="2"/>
      <c r="G899" s="3"/>
      <c r="H899" s="4"/>
      <c r="I899" s="3"/>
      <c r="J899" s="4"/>
      <c r="K899" s="3"/>
      <c r="L899" s="5"/>
    </row>
    <row r="900" spans="1:12">
      <c r="G900" s="6"/>
      <c r="H900" s="7"/>
      <c r="I900" s="6"/>
      <c r="J900" s="7"/>
      <c r="K900" s="6"/>
      <c r="L900" s="5"/>
    </row>
    <row r="901" spans="1:12">
      <c r="G901" s="6"/>
      <c r="H901" s="7"/>
      <c r="I901" s="6"/>
      <c r="J901" s="7"/>
      <c r="K901" s="6"/>
      <c r="L901" s="5">
        <f>IF(A901="1.",15,IF(A901="2.",14,IF(A901="3.",13,IF(A901="4.",12,IF(A901="5.",11,IF(A901="6.",10,IF(A901="7.",9,IF(A901="8.",8,0))))))))+IF(A901="9.",7,IF(A901="10.",6,IF(A901="11.",5,IF(A901="12.",4,IF(A901="13.",3,IF(A901="14.",2,IF(A901="15.",1,0)))))))</f>
        <v>0</v>
      </c>
    </row>
    <row r="902" spans="1:12">
      <c r="A902" s="8" t="s">
        <v>55</v>
      </c>
      <c r="B902" s="8"/>
      <c r="G902" s="6"/>
      <c r="H902" s="7"/>
      <c r="I902" s="6"/>
      <c r="J902" s="7"/>
      <c r="K902" s="6"/>
      <c r="L902" s="5"/>
    </row>
    <row r="903" spans="1:12">
      <c r="F903" s="7"/>
      <c r="G903" s="6"/>
      <c r="H903" s="7"/>
      <c r="I903" s="6"/>
      <c r="J903" s="7"/>
      <c r="K903" s="6"/>
      <c r="L903" s="5">
        <f>IF(A903="1.",15,IF(A903="2.",14,IF(A903="3.",13,IF(A903="4.",12,IF(A903="5.",11,IF(A903="6.",10,IF(A903="7.",9,IF(A903="8.",8,0))))))))+IF(A903="9.",7,IF(A903="10.",6,IF(A903="11.",5,IF(A903="12.",4,IF(A903="13.",3,IF(A903="14.",2,IF(A903="15.",1,0)))))))</f>
        <v>0</v>
      </c>
    </row>
    <row r="904" spans="1:12">
      <c r="A904" s="8" t="s">
        <v>62</v>
      </c>
      <c r="B904" s="8"/>
      <c r="F904" s="7"/>
      <c r="H904" s="7"/>
      <c r="I904" s="6"/>
      <c r="J904" s="7"/>
      <c r="K904" s="6"/>
      <c r="L904" s="5"/>
    </row>
    <row r="905" spans="1:12">
      <c r="G905" s="6"/>
      <c r="H905" s="7"/>
      <c r="I905" s="6"/>
      <c r="J905" s="7"/>
      <c r="K905" s="6"/>
      <c r="L905" s="5">
        <f>IF(A905="1.",15,IF(A905="2.",14,IF(A905="3.",13,IF(A905="4.",12,IF(A905="5.",11,IF(A905="6.",10,IF(A905="7.",9,IF(A905="8.",8,0))))))))+IF(A905="9.",7,IF(A905="10.",6,IF(A905="11.",5,IF(A905="12.",4,IF(A905="13.",3,IF(A905="14.",2,IF(A905="15.",1,0)))))))</f>
        <v>0</v>
      </c>
    </row>
    <row r="906" spans="1:12">
      <c r="A906" s="8" t="s">
        <v>99</v>
      </c>
      <c r="B906" s="8"/>
      <c r="G906" s="6"/>
      <c r="H906" s="7"/>
      <c r="I906" s="6"/>
      <c r="J906" s="7"/>
      <c r="K906" s="6"/>
      <c r="L906" s="5"/>
    </row>
    <row r="907" spans="1:12">
      <c r="A907" t="s">
        <v>10</v>
      </c>
      <c r="B907" t="s">
        <v>101</v>
      </c>
      <c r="G907" s="6"/>
      <c r="H907" s="7"/>
      <c r="I907" s="6"/>
      <c r="J907" s="7"/>
      <c r="K907" s="6"/>
      <c r="L907" s="5">
        <f>IF(A907="1.",15,IF(A907="2.",14,IF(A907="3.",13,IF(A907="4.",12,IF(A907="5.",11,IF(A907="6.",10,IF(A907="7.",9,IF(A907="8.",8,0))))))))+IF(A907="9.",7,IF(A907="10.",6,IF(A907="11.",5,IF(A907="12.",4,IF(A907="13.",3,IF(A907="14.",2,IF(A907="15.",1,0)))))))</f>
        <v>15</v>
      </c>
    </row>
    <row r="908" spans="1:12">
      <c r="A908" t="s">
        <v>10</v>
      </c>
      <c r="B908" t="s">
        <v>102</v>
      </c>
      <c r="G908" s="6"/>
      <c r="H908" s="7"/>
      <c r="I908" s="6"/>
      <c r="J908" s="7"/>
      <c r="K908" s="6"/>
      <c r="L908" s="5">
        <f>IF(A908="1.",15,IF(A908="2.",14,IF(A908="3.",13,IF(A908="4.",12,IF(A908="5.",11,IF(A908="6.",10,IF(A908="7.",9,IF(A908="8.",8,0))))))))+IF(A908="9.",7,IF(A908="10.",6,IF(A908="11.",5,IF(A908="12.",4,IF(A908="13.",3,IF(A908="14.",2,IF(A908="15.",1,0)))))))</f>
        <v>15</v>
      </c>
    </row>
    <row r="909" spans="1:12">
      <c r="A909" t="s">
        <v>10</v>
      </c>
      <c r="B909" t="s">
        <v>103</v>
      </c>
      <c r="G909" s="6"/>
      <c r="H909" s="7"/>
      <c r="I909" s="6"/>
      <c r="J909" s="7"/>
      <c r="K909" s="6"/>
      <c r="L909" s="5">
        <f>IF(A909="1.",15,IF(A909="2.",14,IF(A909="3.",13,IF(A909="4.",12,IF(A909="5.",11,IF(A909="6.",10,IF(A909="7.",9,IF(A909="8.",8,0))))))))+IF(A909="9.",7,IF(A909="10.",6,IF(A909="11.",5,IF(A909="12.",4,IF(A909="13.",3,IF(A909="14.",2,IF(A909="15.",1,0)))))))</f>
        <v>15</v>
      </c>
    </row>
    <row r="910" spans="1:12">
      <c r="A910" t="s">
        <v>15</v>
      </c>
      <c r="B910" t="s">
        <v>80</v>
      </c>
      <c r="C910" t="s">
        <v>81</v>
      </c>
      <c r="G910" s="6"/>
      <c r="H910" s="7"/>
      <c r="I910" s="6"/>
      <c r="J910" s="7"/>
      <c r="K910" s="6"/>
      <c r="L910" s="5">
        <f>IF(A910="1.",15,IF(A910="2.",14,IF(A910="3.",13,IF(A910="4.",12,IF(A910="5.",11,IF(A910="6.",10,IF(A910="7.",9,IF(A910="8.",8,0))))))))+IF(A910="9.",7,IF(A910="10.",6,IF(A910="11.",5,IF(A910="12.",4,IF(A910="13.",3,IF(A910="14.",2,IF(A910="15.",1,0)))))))</f>
        <v>14</v>
      </c>
    </row>
    <row r="911" spans="1:12">
      <c r="A911" t="s">
        <v>15</v>
      </c>
      <c r="B911" t="s">
        <v>104</v>
      </c>
      <c r="C911" t="s">
        <v>89</v>
      </c>
      <c r="G911" s="6"/>
      <c r="H911" s="7"/>
      <c r="I911" s="6"/>
      <c r="J911" s="7"/>
      <c r="K911" s="6"/>
      <c r="L911" s="5">
        <f>IF(A911="1.",15,IF(A911="2.",14,IF(A911="3.",13,IF(A911="4.",12,IF(A911="5.",11,IF(A911="6.",10,IF(A911="7.",9,IF(A911="8.",8,0))))))))+IF(A911="9.",7,IF(A911="10.",6,IF(A911="11.",5,IF(A911="12.",4,IF(A911="13.",3,IF(A911="14.",2,IF(A911="15.",1,0)))))))</f>
        <v>14</v>
      </c>
    </row>
    <row r="912" spans="1:12">
      <c r="A912" t="s">
        <v>15</v>
      </c>
      <c r="B912" t="s">
        <v>105</v>
      </c>
      <c r="C912" t="s">
        <v>106</v>
      </c>
      <c r="G912" s="6"/>
      <c r="H912" s="7"/>
      <c r="I912" s="6"/>
      <c r="J912" s="7"/>
      <c r="K912" s="6"/>
      <c r="L912" s="5">
        <f>IF(A912="1.",15,IF(A912="2.",14,IF(A912="3.",13,IF(A912="4.",12,IF(A912="5.",11,IF(A912="6.",10,IF(A912="7.",9,IF(A912="8.",8,0))))))))+IF(A912="9.",7,IF(A912="10.",6,IF(A912="11.",5,IF(A912="12.",4,IF(A912="13.",3,IF(A912="14.",2,IF(A912="15.",1,0)))))))</f>
        <v>14</v>
      </c>
    </row>
    <row r="913" spans="1:12">
      <c r="A913" t="s">
        <v>19</v>
      </c>
      <c r="B913" t="s">
        <v>107</v>
      </c>
      <c r="G913" s="6"/>
      <c r="H913" s="7"/>
      <c r="I913" s="6"/>
      <c r="J913" s="7"/>
      <c r="K913" s="6"/>
      <c r="L913" s="5">
        <f>IF(A913="1.",15,IF(A913="2.",14,IF(A913="3.",13,IF(A913="4.",12,IF(A913="5.",11,IF(A913="6.",10,IF(A913="7.",9,IF(A913="8.",8,0))))))))+IF(A913="9.",7,IF(A913="10.",6,IF(A913="11.",5,IF(A913="12.",4,IF(A913="13.",3,IF(A913="14.",2,IF(A913="15.",1,0)))))))</f>
        <v>13</v>
      </c>
    </row>
    <row r="914" spans="1:12">
      <c r="A914" t="s">
        <v>19</v>
      </c>
      <c r="B914" t="s">
        <v>87</v>
      </c>
      <c r="G914" s="6"/>
      <c r="H914" s="7"/>
      <c r="I914" s="6"/>
      <c r="J914" s="7"/>
      <c r="K914" s="6"/>
      <c r="L914" s="5">
        <f>IF(A914="1.",15,IF(A914="2.",14,IF(A914="3.",13,IF(A914="4.",12,IF(A914="5.",11,IF(A914="6.",10,IF(A914="7.",9,IF(A914="8.",8,0))))))))+IF(A914="9.",7,IF(A914="10.",6,IF(A914="11.",5,IF(A914="12.",4,IF(A914="13.",3,IF(A914="14.",2,IF(A914="15.",1,0)))))))</f>
        <v>13</v>
      </c>
    </row>
    <row r="915" spans="1:12">
      <c r="A915" t="s">
        <v>19</v>
      </c>
      <c r="B915" t="s">
        <v>85</v>
      </c>
      <c r="G915" s="6"/>
      <c r="H915" s="7"/>
      <c r="I915" s="6"/>
      <c r="J915" s="7"/>
      <c r="K915" s="6"/>
      <c r="L915" s="5">
        <f>IF(A915="1.",15,IF(A915="2.",14,IF(A915="3.",13,IF(A915="4.",12,IF(A915="5.",11,IF(A915="6.",10,IF(A915="7.",9,IF(A915="8.",8,0))))))))+IF(A915="9.",7,IF(A915="10.",6,IF(A915="11.",5,IF(A915="12.",4,IF(A915="13.",3,IF(A915="14.",2,IF(A915="15.",1,0)))))))</f>
        <v>13</v>
      </c>
    </row>
    <row r="916" spans="1:12">
      <c r="A916" t="s">
        <v>23</v>
      </c>
      <c r="B916" t="s">
        <v>90</v>
      </c>
      <c r="C916" t="s">
        <v>91</v>
      </c>
      <c r="G916" s="6"/>
      <c r="H916" s="7"/>
      <c r="I916" s="6"/>
      <c r="J916" s="7"/>
      <c r="K916" s="6"/>
      <c r="L916" s="5">
        <f>IF(A916="1.",15,IF(A916="2.",14,IF(A916="3.",13,IF(A916="4.",12,IF(A916="5.",11,IF(A916="6.",10,IF(A916="7.",9,IF(A916="8.",8,0))))))))+IF(A916="9.",7,IF(A916="10.",6,IF(A916="11.",5,IF(A916="12.",4,IF(A916="13.",3,IF(A916="14.",2,IF(A916="15.",1,0)))))))</f>
        <v>12</v>
      </c>
    </row>
    <row r="917" spans="1:12">
      <c r="A917" t="s">
        <v>23</v>
      </c>
      <c r="B917" t="s">
        <v>88</v>
      </c>
      <c r="C917" t="s">
        <v>89</v>
      </c>
      <c r="G917" s="6"/>
      <c r="H917" s="7"/>
      <c r="I917" s="6"/>
      <c r="J917" s="7"/>
      <c r="K917" s="6"/>
      <c r="L917" s="5">
        <f>IF(A917="1.",15,IF(A917="2.",14,IF(A917="3.",13,IF(A917="4.",12,IF(A917="5.",11,IF(A917="6.",10,IF(A917="7.",9,IF(A917="8.",8,0))))))))+IF(A917="9.",7,IF(A917="10.",6,IF(A917="11.",5,IF(A917="12.",4,IF(A917="13.",3,IF(A917="14.",2,IF(A917="15.",1,0)))))))</f>
        <v>12</v>
      </c>
    </row>
    <row r="918" spans="1:12">
      <c r="A918" t="s">
        <v>23</v>
      </c>
      <c r="B918" t="s">
        <v>53</v>
      </c>
      <c r="C918" t="s">
        <v>54</v>
      </c>
      <c r="G918" s="6"/>
      <c r="H918" s="7"/>
      <c r="I918" s="6"/>
      <c r="J918" s="7"/>
      <c r="K918" s="6"/>
      <c r="L918" s="5">
        <f>IF(A918="1.",15,IF(A918="2.",14,IF(A918="3.",13,IF(A918="4.",12,IF(A918="5.",11,IF(A918="6.",10,IF(A918="7.",9,IF(A918="8.",8,0))))))))+IF(A918="9.",7,IF(A918="10.",6,IF(A918="11.",5,IF(A918="12.",4,IF(A918="13.",3,IF(A918="14.",2,IF(A918="15.",1,0)))))))</f>
        <v>12</v>
      </c>
    </row>
    <row r="919" spans="1:12">
      <c r="G919" s="6"/>
      <c r="H919" s="7"/>
      <c r="I919" s="6"/>
      <c r="J919" s="7"/>
      <c r="K919" s="6"/>
      <c r="L919" s="5">
        <f>IF(A919="1.",15,IF(A919="2.",14,IF(A919="3.",13,IF(A919="4.",12,IF(A919="5.",11,IF(A919="6.",10,IF(A919="7.",9,IF(A919="8.",8,0))))))))+IF(A919="9.",7,IF(A919="10.",6,IF(A919="11.",5,IF(A919="12.",4,IF(A919="13.",3,IF(A919="14.",2,IF(A919="15.",1,0)))))))</f>
        <v>0</v>
      </c>
    </row>
    <row r="920" spans="1:12">
      <c r="A920" s="8" t="s">
        <v>59</v>
      </c>
      <c r="B920" s="8"/>
      <c r="H920" s="7"/>
      <c r="I920" s="6"/>
      <c r="J920" s="7"/>
      <c r="K920" s="6"/>
      <c r="L920" s="5"/>
    </row>
    <row r="921" spans="1:12">
      <c r="G921" s="6"/>
      <c r="H921" s="7"/>
      <c r="I921" s="6"/>
      <c r="J921" s="7"/>
      <c r="K921" s="6"/>
      <c r="L921" s="5">
        <f>IF(A921="1.",15,IF(A921="2.",14,IF(A921="3.",13,IF(A921="4.",12,IF(A921="5.",11,IF(A921="6.",10,IF(A921="7.",9,IF(A921="8.",8,0))))))))+IF(A921="9.",7,IF(A921="10.",6,IF(A921="11.",5,IF(A921="12.",4,IF(A921="13.",3,IF(A921="14.",2,IF(A921="15.",1,0)))))))</f>
        <v>0</v>
      </c>
    </row>
    <row r="922" spans="1:12">
      <c r="A922" s="8" t="s">
        <v>9</v>
      </c>
      <c r="B922" s="8"/>
      <c r="G922" s="6"/>
      <c r="H922" s="7"/>
      <c r="I922" s="6"/>
      <c r="J922" s="7"/>
      <c r="K922" s="6"/>
      <c r="L922" s="5">
        <f>IF(A922="1.",15,IF(A922="2.",14,IF(A922="3.",13,IF(A922="4.",12,IF(A922="5.",11,IF(A922="6.",10,IF(A922="7.",9,IF(A922="8.",8,0))))))))+IF(A922="9.",7,IF(A922="10.",6,IF(A922="11.",5,IF(A922="12.",4,IF(A922="13.",3,IF(A922="14.",2,IF(A922="15.",1,0)))))))</f>
        <v>0</v>
      </c>
    </row>
    <row r="923" spans="1:12">
      <c r="G923" s="6"/>
      <c r="H923" s="7"/>
      <c r="I923" s="6"/>
      <c r="J923" s="7"/>
      <c r="K923" s="6"/>
      <c r="L923" s="5">
        <f>IF(A923="1.",15,IF(A923="2.",14,IF(A923="3.",13,IF(A923="4.",12,IF(A923="5.",11,IF(A923="6.",10,IF(A923="7.",9,IF(A923="8.",8,0))))))))+IF(A923="9.",7,IF(A923="10.",6,IF(A923="11.",5,IF(A923="12.",4,IF(A923="13.",3,IF(A923="14.",2,IF(A923="15.",1,0)))))))</f>
        <v>0</v>
      </c>
    </row>
    <row r="924" spans="1:12">
      <c r="A924" s="8" t="s">
        <v>116</v>
      </c>
      <c r="B924" s="8"/>
      <c r="F924" s="11" t="s">
        <v>65</v>
      </c>
      <c r="G924" s="6"/>
      <c r="H924" s="12" t="s">
        <v>66</v>
      </c>
      <c r="I924" s="6"/>
      <c r="J924" s="12" t="s">
        <v>67</v>
      </c>
      <c r="K924" s="6"/>
      <c r="L924" s="5"/>
    </row>
    <row r="926" spans="1:12" ht="26.25">
      <c r="A926" s="1" t="s">
        <v>119</v>
      </c>
      <c r="B926" s="2"/>
      <c r="C926" s="2"/>
      <c r="D926" s="2"/>
      <c r="E926" s="2"/>
      <c r="F926" s="2"/>
      <c r="G926" s="3"/>
      <c r="H926" s="4"/>
      <c r="I926" s="3"/>
      <c r="J926" s="4"/>
      <c r="K926" s="3"/>
      <c r="L926" s="5"/>
    </row>
    <row r="927" spans="1:12">
      <c r="G927" s="6"/>
      <c r="H927" s="7"/>
      <c r="I927" s="6"/>
      <c r="J927" s="7"/>
      <c r="K927" s="6"/>
      <c r="L927" s="5"/>
    </row>
    <row r="928" spans="1:12">
      <c r="A928" s="8" t="s">
        <v>116</v>
      </c>
      <c r="B928" s="8"/>
      <c r="F928" s="11" t="s">
        <v>65</v>
      </c>
      <c r="G928" s="6"/>
      <c r="H928" s="12" t="s">
        <v>66</v>
      </c>
      <c r="I928" s="6"/>
      <c r="J928" s="12" t="s">
        <v>67</v>
      </c>
      <c r="K928" s="6"/>
      <c r="L928" s="5"/>
    </row>
    <row r="929" spans="1:12">
      <c r="A929" s="8"/>
      <c r="B929" s="8"/>
      <c r="G929" s="6"/>
      <c r="H929" s="7"/>
      <c r="I929" s="6"/>
      <c r="J929" s="7"/>
      <c r="K929" s="6"/>
      <c r="L929" s="5"/>
    </row>
    <row r="930" spans="1:12">
      <c r="F930" s="7"/>
      <c r="G930" s="6"/>
      <c r="H930" s="7"/>
      <c r="I930" s="6"/>
      <c r="J930" s="7"/>
      <c r="K930" s="6"/>
      <c r="L930" s="5">
        <f>IF(A930="1.",15,IF(A930="2.",14,IF(A930="3.",13,IF(A930="4.",12,IF(A930="5.",11,IF(A930="6.",10,IF(A930="7.",9,IF(A930="8.",8,0))))))))+IF(A930="9.",7,IF(A930="10.",6,IF(A930="11.",5,IF(A930="12.",4,IF(A930="13.",3,IF(A930="14.",2,IF(A930="15.",1,0)))))))</f>
        <v>0</v>
      </c>
    </row>
    <row r="931" spans="1:12">
      <c r="A931" s="8" t="s">
        <v>55</v>
      </c>
      <c r="B931" s="8"/>
      <c r="F931" s="7"/>
      <c r="G931" s="6"/>
      <c r="H931" s="7"/>
      <c r="I931" s="6"/>
      <c r="J931" s="7"/>
      <c r="K931" s="6"/>
      <c r="L931" s="5"/>
    </row>
    <row r="932" spans="1:12">
      <c r="F932" s="7"/>
      <c r="G932" s="6"/>
      <c r="H932" s="7"/>
      <c r="I932" s="6"/>
      <c r="J932" s="7"/>
      <c r="K932" s="6"/>
      <c r="L932" s="5">
        <f>IF(A932="1.",15,IF(A932="2.",14,IF(A932="3.",13,IF(A932="4.",12,IF(A932="5.",11,IF(A932="6.",10,IF(A932="7.",9,IF(A932="8.",8,0))))))))+IF(A932="9.",7,IF(A932="10.",6,IF(A932="11.",5,IF(A932="12.",4,IF(A932="13.",3,IF(A932="14.",2,IF(A932="15.",1,0)))))))</f>
        <v>0</v>
      </c>
    </row>
    <row r="933" spans="1:12">
      <c r="A933" s="8" t="s">
        <v>62</v>
      </c>
      <c r="B933" s="8"/>
      <c r="F933" s="7"/>
      <c r="G933" s="6"/>
      <c r="H933" s="7"/>
      <c r="I933" s="6"/>
      <c r="J933" s="7"/>
      <c r="K933" s="6"/>
      <c r="L933" s="5"/>
    </row>
    <row r="934" spans="1:12">
      <c r="G934" s="6"/>
      <c r="H934" s="7"/>
      <c r="I934" s="6"/>
      <c r="J934" s="7"/>
      <c r="K934" s="6"/>
      <c r="L934" s="5">
        <f>IF(A934="1.",15,IF(A934="2.",14,IF(A934="3.",13,IF(A934="4.",12,IF(A934="5.",11,IF(A934="6.",10,IF(A934="7.",9,IF(A934="8.",8,0))))))))+IF(A934="9.",7,IF(A934="10.",6,IF(A934="11.",5,IF(A934="12.",4,IF(A934="13.",3,IF(A934="14.",2,IF(A934="15.",1,0)))))))</f>
        <v>0</v>
      </c>
    </row>
    <row r="935" spans="1:12">
      <c r="A935" s="8" t="s">
        <v>9</v>
      </c>
      <c r="B935" s="8"/>
      <c r="G935" s="6"/>
      <c r="H935" s="7"/>
      <c r="I935" s="6"/>
      <c r="J935" s="7"/>
      <c r="K935" s="6"/>
      <c r="L935" s="5"/>
    </row>
    <row r="936" spans="1:12">
      <c r="G936" s="6"/>
      <c r="H936" s="7"/>
      <c r="I936" s="6"/>
      <c r="J936" s="7"/>
      <c r="K936" s="6"/>
      <c r="L936" s="5">
        <f>IF(A936="1.",15,IF(A936="2.",14,IF(A936="3.",13,IF(A936="4.",12,IF(A936="5.",11,IF(A936="6.",10,IF(A936="7.",9,IF(A936="8.",8,0))))))))+IF(A936="9.",7,IF(A936="10.",6,IF(A936="11.",5,IF(A936="12.",4,IF(A936="13.",3,IF(A936="14.",2,IF(A936="15.",1,0)))))))</f>
        <v>0</v>
      </c>
    </row>
    <row r="937" spans="1:12">
      <c r="A937" s="8" t="s">
        <v>59</v>
      </c>
      <c r="B937" s="8"/>
      <c r="F937" s="9"/>
      <c r="G937" s="6"/>
      <c r="H937" s="7"/>
      <c r="I937" s="6"/>
      <c r="J937" s="7"/>
      <c r="K937" s="6"/>
      <c r="L937" s="5"/>
    </row>
    <row r="938" spans="1:12">
      <c r="G938" s="6"/>
      <c r="H938" s="7"/>
      <c r="I938" s="6"/>
      <c r="J938" s="7"/>
      <c r="K938" s="6"/>
      <c r="L938" s="5">
        <f>IF(A938="1.",15,IF(A938="2.",14,IF(A938="3.",13,IF(A938="4.",12,IF(A938="5.",11,IF(A938="6.",10,IF(A938="7.",9,IF(A938="8.",8,0))))))))+IF(A938="9.",7,IF(A938="10.",6,IF(A938="11.",5,IF(A938="12.",4,IF(A938="13.",3,IF(A938="14.",2,IF(A938="15.",1,0)))))))</f>
        <v>0</v>
      </c>
    </row>
    <row r="940" spans="1:12" ht="26.25">
      <c r="A940" s="1" t="s">
        <v>150</v>
      </c>
      <c r="B940" s="2"/>
      <c r="C940" s="2"/>
      <c r="D940" s="2"/>
      <c r="E940" s="2"/>
      <c r="F940" s="2"/>
      <c r="G940" s="3"/>
      <c r="H940" s="4"/>
      <c r="I940" s="3"/>
      <c r="J940" s="4"/>
      <c r="K940" s="3"/>
      <c r="L940" s="5"/>
    </row>
    <row r="941" spans="1:12">
      <c r="G941" s="6"/>
      <c r="H941" s="7"/>
      <c r="I941" s="6"/>
      <c r="J941" s="7"/>
      <c r="K941" s="6"/>
      <c r="L941" s="5"/>
    </row>
    <row r="942" spans="1:12">
      <c r="A942" s="8" t="s">
        <v>151</v>
      </c>
      <c r="B942" s="8"/>
      <c r="F942" s="11" t="s">
        <v>65</v>
      </c>
      <c r="G942" s="6"/>
      <c r="H942" s="12" t="s">
        <v>66</v>
      </c>
      <c r="I942" s="6"/>
      <c r="J942" s="12" t="s">
        <v>67</v>
      </c>
      <c r="K942" s="6"/>
      <c r="L942" s="5"/>
    </row>
    <row r="943" spans="1:12">
      <c r="A943" s="8"/>
      <c r="B943" s="8"/>
      <c r="G943" s="6"/>
      <c r="H943" s="7"/>
      <c r="I943" s="6"/>
      <c r="J943" s="7"/>
      <c r="K943" s="6"/>
      <c r="L943" s="5"/>
    </row>
    <row r="944" spans="1:12">
      <c r="A944" s="8" t="s">
        <v>55</v>
      </c>
      <c r="B944" s="8"/>
      <c r="F944" s="7"/>
      <c r="G944" s="6"/>
      <c r="H944" s="7"/>
      <c r="I944" s="6"/>
      <c r="J944" s="7"/>
      <c r="K944" s="6"/>
      <c r="L944" s="5"/>
    </row>
    <row r="945" spans="1:12">
      <c r="F945" s="7"/>
      <c r="G945" s="6"/>
      <c r="H945" s="7"/>
      <c r="I945" s="6"/>
      <c r="J945" s="7"/>
      <c r="K945" s="6"/>
      <c r="L945" s="5">
        <f>IF(A945="1.",15,IF(A945="2.",14,IF(A945="3.",13,IF(A945="4.",12,IF(A945="5.",11,IF(A945="6.",10,IF(A945="7.",9,IF(A945="8.",8,0))))))))+IF(A945="9.",7,IF(A945="10.",6,IF(A945="11.",5,IF(A945="12.",4,IF(A945="13.",3,IF(A945="14.",2,IF(A945="15.",1,0)))))))</f>
        <v>0</v>
      </c>
    </row>
    <row r="946" spans="1:12">
      <c r="A946" s="8" t="s">
        <v>207</v>
      </c>
      <c r="B946" s="8"/>
      <c r="F946" s="7"/>
      <c r="G946" s="6"/>
      <c r="H946" s="7"/>
      <c r="I946" s="6"/>
      <c r="J946" s="7"/>
      <c r="K946" s="6"/>
      <c r="L946" s="5"/>
    </row>
    <row r="947" spans="1:12">
      <c r="F947" s="7"/>
      <c r="G947" s="6"/>
      <c r="H947" s="7"/>
      <c r="I947" s="6"/>
      <c r="J947" s="7"/>
      <c r="K947" s="6"/>
      <c r="L947" s="5">
        <f>IF(A947="1.",15,IF(A947="2.",14,IF(A947="3.",13,IF(A947="4.",12,IF(A947="5.",11,IF(A947="6.",10,IF(A947="7.",9,IF(A947="8.",8,0))))))))+IF(A947="9.",7,IF(A947="10.",6,IF(A947="11.",5,IF(A947="12.",4,IF(A947="13.",3,IF(A947="14.",2,IF(A947="15.",1,0)))))))</f>
        <v>0</v>
      </c>
    </row>
    <row r="948" spans="1:12">
      <c r="A948" s="8" t="s">
        <v>9</v>
      </c>
      <c r="B948" s="8"/>
      <c r="F948" s="7"/>
      <c r="G948" s="6"/>
      <c r="H948" s="7"/>
      <c r="I948" s="6"/>
      <c r="J948" s="7"/>
      <c r="K948" s="6"/>
      <c r="L948" s="5"/>
    </row>
    <row r="949" spans="1:12">
      <c r="G949" s="6"/>
      <c r="H949" s="7"/>
      <c r="I949" s="6"/>
      <c r="J949" s="7"/>
      <c r="K949" s="6"/>
      <c r="L949" s="5">
        <f>IF(A949="1.",15,IF(A949="2.",14,IF(A949="3.",13,IF(A949="4.",12,IF(A949="5.",11,IF(A949="6.",10,IF(A949="7.",9,IF(A949="8.",8,0))))))))+IF(A949="9.",7,IF(A949="10.",6,IF(A949="11.",5,IF(A949="12.",4,IF(A949="13.",3,IF(A949="14.",2,IF(A949="15.",1,0)))))))</f>
        <v>0</v>
      </c>
    </row>
    <row r="950" spans="1:12">
      <c r="A950" s="8" t="s">
        <v>209</v>
      </c>
      <c r="B950" s="8"/>
      <c r="G950" s="6"/>
      <c r="H950" s="7"/>
      <c r="I950" s="6"/>
      <c r="J950" s="7"/>
      <c r="K950" s="6"/>
      <c r="L950" s="5"/>
    </row>
    <row r="951" spans="1:12">
      <c r="A951" t="s">
        <v>10</v>
      </c>
      <c r="B951" t="s">
        <v>212</v>
      </c>
      <c r="C951" t="s">
        <v>213</v>
      </c>
      <c r="G951" s="6"/>
      <c r="H951" s="7"/>
      <c r="I951" s="6"/>
      <c r="J951" s="7"/>
      <c r="K951" s="6"/>
      <c r="L951" s="5">
        <f>IF(A951="1.",15,IF(A951="2.",14,IF(A951="3.",13,IF(A951="4.",12,IF(A951="5.",11,IF(A951="6.",10,IF(A951="7.",9,IF(A951="8.",8,0))))))))+IF(A951="9.",7,IF(A951="10.",6,IF(A951="11.",5,IF(A951="12.",4,IF(A951="13.",3,IF(A951="14.",2,IF(A951="15.",1,0)))))))</f>
        <v>15</v>
      </c>
    </row>
    <row r="952" spans="1:12">
      <c r="A952" t="s">
        <v>10</v>
      </c>
      <c r="B952" t="s">
        <v>214</v>
      </c>
      <c r="C952" t="s">
        <v>215</v>
      </c>
      <c r="G952" s="6"/>
      <c r="H952" s="7"/>
      <c r="I952" s="6"/>
      <c r="J952" s="7"/>
      <c r="K952" s="6"/>
      <c r="L952" s="5">
        <f>IF(A952="1.",15,IF(A952="2.",14,IF(A952="3.",13,IF(A952="4.",12,IF(A952="5.",11,IF(A952="6.",10,IF(A952="7.",9,IF(A952="8.",8,0))))))))+IF(A952="9.",7,IF(A952="10.",6,IF(A952="11.",5,IF(A952="12.",4,IF(A952="13.",3,IF(A952="14.",2,IF(A952="15.",1,0)))))))</f>
        <v>15</v>
      </c>
    </row>
    <row r="953" spans="1:12">
      <c r="A953" t="s">
        <v>10</v>
      </c>
      <c r="B953" t="s">
        <v>154</v>
      </c>
      <c r="C953" t="s">
        <v>206</v>
      </c>
      <c r="G953" s="6"/>
      <c r="H953" s="7"/>
      <c r="I953" s="6"/>
      <c r="J953" s="7"/>
      <c r="K953" s="6"/>
      <c r="L953" s="5">
        <f>IF(A953="1.",15,IF(A953="2.",14,IF(A953="3.",13,IF(A953="4.",12,IF(A953="5.",11,IF(A953="6.",10,IF(A953="7.",9,IF(A953="8.",8,0))))))))+IF(A953="9.",7,IF(A953="10.",6,IF(A953="11.",5,IF(A953="12.",4,IF(A953="13.",3,IF(A953="14.",2,IF(A953="15.",1,0)))))))</f>
        <v>15</v>
      </c>
    </row>
    <row r="954" spans="1:12">
      <c r="A954" t="s">
        <v>15</v>
      </c>
      <c r="B954" t="s">
        <v>159</v>
      </c>
      <c r="C954" t="s">
        <v>160</v>
      </c>
      <c r="G954" s="6"/>
      <c r="H954" s="7"/>
      <c r="I954" s="6"/>
      <c r="J954" s="7"/>
      <c r="K954" s="6"/>
      <c r="L954" s="5">
        <f>IF(A954="1.",15,IF(A954="2.",14,IF(A954="3.",13,IF(A954="4.",12,IF(A954="5.",11,IF(A954="6.",10,IF(A954="7.",9,IF(A954="8.",8,0))))))))+IF(A954="9.",7,IF(A954="10.",6,IF(A954="11.",5,IF(A954="12.",4,IF(A954="13.",3,IF(A954="14.",2,IF(A954="15.",1,0)))))))</f>
        <v>14</v>
      </c>
    </row>
    <row r="955" spans="1:12">
      <c r="A955" t="s">
        <v>15</v>
      </c>
      <c r="B955" t="s">
        <v>216</v>
      </c>
      <c r="C955" t="s">
        <v>218</v>
      </c>
      <c r="G955" s="6"/>
      <c r="H955" s="7"/>
      <c r="I955" s="6"/>
      <c r="J955" s="7"/>
      <c r="K955" s="6"/>
      <c r="L955" s="5">
        <f>IF(A955="1.",15,IF(A955="2.",14,IF(A955="3.",13,IF(A955="4.",12,IF(A955="5.",11,IF(A955="6.",10,IF(A955="7.",9,IF(A955="8.",8,0))))))))+IF(A955="9.",7,IF(A955="10.",6,IF(A955="11.",5,IF(A955="12.",4,IF(A955="13.",3,IF(A955="14.",2,IF(A955="15.",1,0)))))))</f>
        <v>14</v>
      </c>
    </row>
    <row r="956" spans="1:12">
      <c r="A956" t="s">
        <v>15</v>
      </c>
      <c r="B956" t="s">
        <v>219</v>
      </c>
      <c r="C956" t="s">
        <v>220</v>
      </c>
      <c r="G956" s="6"/>
      <c r="H956" s="7"/>
      <c r="I956" s="6"/>
      <c r="J956" s="7"/>
      <c r="K956" s="6"/>
      <c r="L956" s="5">
        <f>IF(A956="1.",15,IF(A956="2.",14,IF(A956="3.",13,IF(A956="4.",12,IF(A956="5.",11,IF(A956="6.",10,IF(A956="7.",9,IF(A956="8.",8,0))))))))+IF(A956="9.",7,IF(A956="10.",6,IF(A956="11.",5,IF(A956="12.",4,IF(A956="13.",3,IF(A956="14.",2,IF(A956="15.",1,0)))))))</f>
        <v>14</v>
      </c>
    </row>
    <row r="957" spans="1:12">
      <c r="A957" t="s">
        <v>19</v>
      </c>
      <c r="B957" t="s">
        <v>222</v>
      </c>
      <c r="C957" t="s">
        <v>223</v>
      </c>
      <c r="G957" s="6"/>
      <c r="H957" s="7"/>
      <c r="I957" s="6"/>
      <c r="J957" s="7"/>
      <c r="K957" s="6"/>
      <c r="L957" s="5">
        <f>IF(A957="1.",15,IF(A957="2.",14,IF(A957="3.",13,IF(A957="4.",12,IF(A957="5.",11,IF(A957="6.",10,IF(A957="7.",9,IF(A957="8.",8,0))))))))+IF(A957="9.",7,IF(A957="10.",6,IF(A957="11.",5,IF(A957="12.",4,IF(A957="13.",3,IF(A957="14.",2,IF(A957="15.",1,0)))))))</f>
        <v>13</v>
      </c>
    </row>
    <row r="958" spans="1:12">
      <c r="A958" t="s">
        <v>19</v>
      </c>
      <c r="B958" t="s">
        <v>224</v>
      </c>
      <c r="C958" t="s">
        <v>225</v>
      </c>
      <c r="G958" s="6"/>
      <c r="H958" s="7"/>
      <c r="I958" s="6"/>
      <c r="J958" s="7"/>
      <c r="K958" s="6"/>
      <c r="L958" s="5">
        <f>IF(A958="1.",15,IF(A958="2.",14,IF(A958="3.",13,IF(A958="4.",12,IF(A958="5.",11,IF(A958="6.",10,IF(A958="7.",9,IF(A958="8.",8,0))))))))+IF(A958="9.",7,IF(A958="10.",6,IF(A958="11.",5,IF(A958="12.",4,IF(A958="13.",3,IF(A958="14.",2,IF(A958="15.",1,0)))))))</f>
        <v>13</v>
      </c>
    </row>
    <row r="959" spans="1:12">
      <c r="A959" t="s">
        <v>19</v>
      </c>
      <c r="B959" t="s">
        <v>226</v>
      </c>
      <c r="C959" t="s">
        <v>227</v>
      </c>
      <c r="G959" s="6"/>
      <c r="H959" s="7"/>
      <c r="I959" s="6"/>
      <c r="J959" s="7"/>
      <c r="K959" s="6"/>
      <c r="L959" s="5">
        <f>IF(A959="1.",15,IF(A959="2.",14,IF(A959="3.",13,IF(A959="4.",12,IF(A959="5.",11,IF(A959="6.",10,IF(A959="7.",9,IF(A959="8.",8,0))))))))+IF(A959="9.",7,IF(A959="10.",6,IF(A959="11.",5,IF(A959="12.",4,IF(A959="13.",3,IF(A959="14.",2,IF(A959="15.",1,0)))))))</f>
        <v>13</v>
      </c>
    </row>
    <row r="960" spans="1:12">
      <c r="A960" t="s">
        <v>23</v>
      </c>
      <c r="B960" t="s">
        <v>180</v>
      </c>
      <c r="C960" t="s">
        <v>181</v>
      </c>
      <c r="G960" s="6"/>
      <c r="H960" s="7"/>
      <c r="I960" s="6"/>
      <c r="J960" s="7"/>
      <c r="K960" s="6"/>
      <c r="L960" s="5">
        <f>IF(A960="1.",15,IF(A960="2.",14,IF(A960="3.",13,IF(A960="4.",12,IF(A960="5.",11,IF(A960="6.",10,IF(A960="7.",9,IF(A960="8.",8,0))))))))+IF(A960="9.",7,IF(A960="10.",6,IF(A960="11.",5,IF(A960="12.",4,IF(A960="13.",3,IF(A960="14.",2,IF(A960="15.",1,0)))))))</f>
        <v>12</v>
      </c>
    </row>
    <row r="961" spans="1:12">
      <c r="A961" t="s">
        <v>23</v>
      </c>
      <c r="B961" t="s">
        <v>163</v>
      </c>
      <c r="C961" t="s">
        <v>164</v>
      </c>
      <c r="G961" s="6"/>
      <c r="H961" s="7"/>
      <c r="I961" s="6"/>
      <c r="J961" s="7"/>
      <c r="K961" s="6"/>
      <c r="L961" s="5">
        <f>IF(A961="1.",15,IF(A961="2.",14,IF(A961="3.",13,IF(A961="4.",12,IF(A961="5.",11,IF(A961="6.",10,IF(A961="7.",9,IF(A961="8.",8,0))))))))+IF(A961="9.",7,IF(A961="10.",6,IF(A961="11.",5,IF(A961="12.",4,IF(A961="13.",3,IF(A961="14.",2,IF(A961="15.",1,0)))))))</f>
        <v>12</v>
      </c>
    </row>
    <row r="962" spans="1:12">
      <c r="A962" t="s">
        <v>23</v>
      </c>
      <c r="B962" t="s">
        <v>131</v>
      </c>
      <c r="C962" t="s">
        <v>228</v>
      </c>
      <c r="G962" s="6"/>
      <c r="H962" s="7"/>
      <c r="I962" s="6"/>
      <c r="J962" s="7"/>
      <c r="K962" s="6"/>
      <c r="L962" s="5">
        <f>IF(A962="1.",15,IF(A962="2.",14,IF(A962="3.",13,IF(A962="4.",12,IF(A962="5.",11,IF(A962="6.",10,IF(A962="7.",9,IF(A962="8.",8,0))))))))+IF(A962="9.",7,IF(A962="10.",6,IF(A962="11.",5,IF(A962="12.",4,IF(A962="13.",3,IF(A962="14.",2,IF(A962="15.",1,0)))))))</f>
        <v>12</v>
      </c>
    </row>
    <row r="963" spans="1:12">
      <c r="A963" t="s">
        <v>27</v>
      </c>
      <c r="B963" t="s">
        <v>189</v>
      </c>
      <c r="C963" t="s">
        <v>190</v>
      </c>
      <c r="G963" s="6"/>
      <c r="H963" s="7"/>
      <c r="I963" s="6"/>
      <c r="J963" s="7"/>
      <c r="K963" s="6"/>
      <c r="L963" s="5">
        <f>IF(A963="1.",15,IF(A963="2.",14,IF(A963="3.",13,IF(A963="4.",12,IF(A963="5.",11,IF(A963="6.",10,IF(A963="7.",9,IF(A963="8.",8,0))))))))+IF(A963="9.",7,IF(A963="10.",6,IF(A963="11.",5,IF(A963="12.",4,IF(A963="13.",3,IF(A963="14.",2,IF(A963="15.",1,0)))))))</f>
        <v>11</v>
      </c>
    </row>
    <row r="964" spans="1:12">
      <c r="A964" t="s">
        <v>27</v>
      </c>
      <c r="B964" t="s">
        <v>157</v>
      </c>
      <c r="C964" t="s">
        <v>158</v>
      </c>
      <c r="G964" s="6"/>
      <c r="H964" s="7"/>
      <c r="I964" s="6"/>
      <c r="J964" s="7"/>
      <c r="K964" s="6"/>
      <c r="L964" s="5">
        <f>IF(A964="1.",15,IF(A964="2.",14,IF(A964="3.",13,IF(A964="4.",12,IF(A964="5.",11,IF(A964="6.",10,IF(A964="7.",9,IF(A964="8.",8,0))))))))+IF(A964="9.",7,IF(A964="10.",6,IF(A964="11.",5,IF(A964="12.",4,IF(A964="13.",3,IF(A964="14.",2,IF(A964="15.",1,0)))))))</f>
        <v>11</v>
      </c>
    </row>
    <row r="965" spans="1:12">
      <c r="A965" t="s">
        <v>27</v>
      </c>
      <c r="B965" t="s">
        <v>175</v>
      </c>
      <c r="C965" t="s">
        <v>176</v>
      </c>
      <c r="G965" s="6"/>
      <c r="H965" s="7"/>
      <c r="I965" s="6"/>
      <c r="J965" s="7"/>
      <c r="K965" s="6"/>
      <c r="L965" s="5">
        <f>IF(A965="1.",15,IF(A965="2.",14,IF(A965="3.",13,IF(A965="4.",12,IF(A965="5.",11,IF(A965="6.",10,IF(A965="7.",9,IF(A965="8.",8,0))))))))+IF(A965="9.",7,IF(A965="10.",6,IF(A965="11.",5,IF(A965="12.",4,IF(A965="13.",3,IF(A965="14.",2,IF(A965="15.",1,0)))))))</f>
        <v>11</v>
      </c>
    </row>
    <row r="966" spans="1:12">
      <c r="G966" s="6"/>
      <c r="H966" s="7"/>
      <c r="I966" s="6"/>
      <c r="J966" s="7"/>
      <c r="K966" s="6"/>
      <c r="L966" s="5">
        <f>IF(A966="1.",15,IF(A966="2.",14,IF(A966="3.",13,IF(A966="4.",12,IF(A966="5.",11,IF(A966="6.",10,IF(A966="7.",9,IF(A966="8.",8,0))))))))+IF(A966="9.",7,IF(A966="10.",6,IF(A966="11.",5,IF(A966="12.",4,IF(A966="13.",3,IF(A966="14.",2,IF(A966="15.",1,0)))))))</f>
        <v>0</v>
      </c>
    </row>
    <row r="967" spans="1:12">
      <c r="A967" s="8" t="s">
        <v>59</v>
      </c>
      <c r="B967" s="8"/>
      <c r="G967" s="6"/>
      <c r="H967" s="7"/>
      <c r="I967" s="6"/>
      <c r="J967" s="7"/>
      <c r="K967" s="6"/>
      <c r="L967" s="5"/>
    </row>
    <row r="968" spans="1:12">
      <c r="G968" s="6"/>
      <c r="H968" s="7"/>
      <c r="I968" s="6"/>
      <c r="J968" s="7"/>
      <c r="K968" s="6"/>
      <c r="L968" s="5">
        <f>IF(A968="1.",15,IF(A968="2.",14,IF(A968="3.",13,IF(A968="4.",12,IF(A968="5.",11,IF(A968="6.",10,IF(A968="7.",9,IF(A968="8.",8,0))))))))+IF(A968="9.",7,IF(A968="10.",6,IF(A968="11.",5,IF(A968="12.",4,IF(A968="13.",3,IF(A968="14.",2,IF(A968="15.",1,0)))))))</f>
        <v>0</v>
      </c>
    </row>
    <row r="969" spans="1:12">
      <c r="G969" s="6"/>
      <c r="H969" s="7"/>
      <c r="I969" s="6"/>
      <c r="J969" s="7"/>
      <c r="K969" s="6"/>
      <c r="L969" s="5">
        <f>IF(A969="1.",15,IF(A969="2.",14,IF(A969="3.",13,IF(A969="4.",12,IF(A969="5.",11,IF(A969="6.",10,IF(A969="7.",9,IF(A969="8.",8,0))))))))+IF(A969="9.",7,IF(A969="10.",6,IF(A969="11.",5,IF(A969="12.",4,IF(A969="13.",3,IF(A969="14.",2,IF(A969="15.",1,0)))))))</f>
        <v>0</v>
      </c>
    </row>
    <row r="971" spans="1:12" ht="26.25">
      <c r="A971" s="1" t="s">
        <v>230</v>
      </c>
      <c r="B971" s="2"/>
      <c r="C971" s="2"/>
      <c r="D971" s="2"/>
      <c r="E971" s="2"/>
      <c r="F971" s="2"/>
      <c r="G971" s="3"/>
      <c r="H971" s="4"/>
      <c r="I971" s="3"/>
      <c r="J971" s="4"/>
      <c r="K971" s="3"/>
      <c r="L971" s="5"/>
    </row>
    <row r="972" spans="1:12">
      <c r="G972" s="6"/>
      <c r="H972" s="7"/>
      <c r="I972" s="6"/>
      <c r="J972" s="7"/>
      <c r="K972" s="6"/>
      <c r="L972" s="5"/>
    </row>
    <row r="973" spans="1:12">
      <c r="A973" s="8" t="s">
        <v>151</v>
      </c>
      <c r="B973" s="8"/>
      <c r="F973" s="11" t="s">
        <v>65</v>
      </c>
      <c r="G973" s="6"/>
      <c r="H973" s="12" t="s">
        <v>66</v>
      </c>
      <c r="I973" s="6"/>
      <c r="J973" s="12" t="s">
        <v>67</v>
      </c>
      <c r="K973" s="6"/>
      <c r="L973" s="5"/>
    </row>
    <row r="974" spans="1:12">
      <c r="A974" s="8"/>
      <c r="B974" s="8"/>
      <c r="G974" s="6"/>
      <c r="H974" s="7"/>
      <c r="I974" s="6"/>
      <c r="J974" s="7"/>
      <c r="K974" s="6"/>
      <c r="L974" s="5"/>
    </row>
    <row r="975" spans="1:12">
      <c r="A975" s="8" t="s">
        <v>55</v>
      </c>
      <c r="B975" s="8"/>
      <c r="F975" s="7"/>
      <c r="G975" s="6"/>
      <c r="H975" s="7"/>
      <c r="I975" s="6"/>
      <c r="J975" s="7"/>
      <c r="K975" s="6"/>
      <c r="L975" s="5"/>
    </row>
    <row r="976" spans="1:12">
      <c r="F976" s="7"/>
      <c r="G976" s="6"/>
      <c r="H976" s="7"/>
      <c r="I976" s="6"/>
      <c r="J976" s="7"/>
      <c r="K976" s="6"/>
      <c r="L976" s="5">
        <f>IF(A976="1.",15,IF(A976="2.",14,IF(A976="3.",13,IF(A976="4.",12,IF(A976="5.",11,IF(A976="6.",10,IF(A976="7.",9,IF(A976="8.",8,0))))))))+IF(A976="9.",7,IF(A976="10.",6,IF(A976="11.",5,IF(A976="12.",4,IF(A976="13.",3,IF(A976="14.",2,IF(A976="15.",1,0)))))))</f>
        <v>0</v>
      </c>
    </row>
    <row r="977" spans="1:12">
      <c r="A977" s="8" t="s">
        <v>207</v>
      </c>
      <c r="B977" s="8"/>
      <c r="F977" s="7"/>
      <c r="G977" s="6"/>
      <c r="H977" s="7"/>
      <c r="I977" s="6"/>
      <c r="J977" s="7"/>
      <c r="K977" s="6"/>
      <c r="L977" s="5"/>
    </row>
    <row r="978" spans="1:12">
      <c r="F978" s="7"/>
      <c r="G978" s="6"/>
      <c r="H978" s="7"/>
      <c r="I978" s="6"/>
      <c r="J978" s="7"/>
      <c r="K978" s="6"/>
      <c r="L978" s="5">
        <f>IF(A978="1.",15,IF(A978="2.",14,IF(A978="3.",13,IF(A978="4.",12,IF(A978="5.",11,IF(A978="6.",10,IF(A978="7.",9,IF(A978="8.",8,0))))))))+IF(A978="9.",7,IF(A978="10.",6,IF(A978="11.",5,IF(A978="12.",4,IF(A978="13.",3,IF(A978="14.",2,IF(A978="15.",1,0)))))))</f>
        <v>0</v>
      </c>
    </row>
    <row r="979" spans="1:12">
      <c r="A979" s="8" t="s">
        <v>9</v>
      </c>
      <c r="B979" s="8"/>
      <c r="F979" s="7"/>
      <c r="G979" s="6"/>
      <c r="H979" s="7"/>
      <c r="I979" s="6"/>
      <c r="J979" s="7"/>
      <c r="K979" s="6"/>
      <c r="L979" s="5"/>
    </row>
    <row r="980" spans="1:12">
      <c r="G980" s="6"/>
      <c r="H980" s="7"/>
      <c r="I980" s="6"/>
      <c r="J980" s="7"/>
      <c r="K980" s="6"/>
      <c r="L980" s="5">
        <f>IF(A980="1.",15,IF(A980="2.",14,IF(A980="3.",13,IF(A980="4.",12,IF(A980="5.",11,IF(A980="6.",10,IF(A980="7.",9,IF(A980="8.",8,0))))))))+IF(A980="9.",7,IF(A980="10.",6,IF(A980="11.",5,IF(A980="12.",4,IF(A980="13.",3,IF(A980="14.",2,IF(A980="15.",1,0)))))))</f>
        <v>0</v>
      </c>
    </row>
    <row r="981" spans="1:12">
      <c r="A981" s="8" t="s">
        <v>59</v>
      </c>
      <c r="B981" s="8"/>
      <c r="G981" s="6"/>
      <c r="H981" s="7"/>
      <c r="I981" s="6"/>
      <c r="J981" s="7"/>
      <c r="K981" s="6"/>
      <c r="L981" s="5"/>
    </row>
    <row r="983" spans="1:12" ht="26.25">
      <c r="A983" s="1" t="s">
        <v>253</v>
      </c>
      <c r="B983" s="2"/>
      <c r="C983" s="2"/>
      <c r="D983" s="2"/>
      <c r="E983" s="2"/>
      <c r="F983" s="2"/>
      <c r="G983" s="3"/>
      <c r="H983" s="4"/>
      <c r="I983" s="3"/>
      <c r="J983" s="4"/>
      <c r="K983" s="3"/>
      <c r="L983" s="5"/>
    </row>
    <row r="984" spans="1:12">
      <c r="G984" s="6"/>
      <c r="H984" s="7"/>
      <c r="I984" s="6"/>
      <c r="J984" s="7"/>
      <c r="K984" s="6"/>
      <c r="L984" s="5"/>
    </row>
    <row r="985" spans="1:12">
      <c r="A985" s="8" t="s">
        <v>151</v>
      </c>
      <c r="B985" s="8"/>
      <c r="F985" s="11" t="s">
        <v>65</v>
      </c>
      <c r="G985" s="6"/>
      <c r="H985" s="12" t="s">
        <v>66</v>
      </c>
      <c r="I985" s="6"/>
      <c r="J985" s="12" t="s">
        <v>67</v>
      </c>
      <c r="K985" s="6"/>
      <c r="L985" s="5"/>
    </row>
    <row r="986" spans="1:12">
      <c r="A986" s="8"/>
      <c r="B986" s="8"/>
      <c r="G986" s="6"/>
      <c r="H986" s="7"/>
      <c r="I986" s="6"/>
      <c r="J986" s="7"/>
      <c r="K986" s="6"/>
      <c r="L986" s="5"/>
    </row>
    <row r="987" spans="1:12">
      <c r="F987" s="7"/>
      <c r="G987" s="6"/>
      <c r="H987" s="7"/>
      <c r="I987" s="6"/>
      <c r="J987" s="7"/>
      <c r="K987" s="6"/>
      <c r="L987" s="5">
        <f>IF(A987="1.",15,IF(A987="2.",14,IF(A987="3.",13,IF(A987="4.",12,IF(A987="5.",11,IF(A987="6.",10,IF(A987="7.",9,IF(A987="8.",8,0))))))))+IF(A987="9.",7,IF(A987="10.",6,IF(A987="11.",5,IF(A987="12.",4,IF(A987="13.",3,IF(A987="14.",2,IF(A987="15.",1,0)))))))</f>
        <v>0</v>
      </c>
    </row>
    <row r="988" spans="1:12">
      <c r="A988" s="8" t="s">
        <v>55</v>
      </c>
      <c r="B988" s="8"/>
      <c r="F988" s="7"/>
      <c r="G988" s="6"/>
      <c r="H988" s="7"/>
      <c r="I988" s="6"/>
      <c r="J988" s="7"/>
      <c r="K988" s="6"/>
      <c r="L988" s="5"/>
    </row>
    <row r="989" spans="1:12">
      <c r="F989" s="7"/>
      <c r="G989" s="6"/>
      <c r="H989" s="7"/>
      <c r="I989" s="6"/>
      <c r="J989" s="7"/>
      <c r="K989" s="6"/>
      <c r="L989" s="5">
        <f>IF(A989="1.",15,IF(A989="2.",14,IF(A989="3.",13,IF(A989="4.",12,IF(A989="5.",11,IF(A989="6.",10,IF(A989="7.",9,IF(A989="8.",8,0))))))))+IF(A989="9.",7,IF(A989="10.",6,IF(A989="11.",5,IF(A989="12.",4,IF(A989="13.",3,IF(A989="14.",2,IF(A989="15.",1,0)))))))</f>
        <v>0</v>
      </c>
    </row>
    <row r="990" spans="1:12">
      <c r="A990" s="8" t="s">
        <v>207</v>
      </c>
      <c r="B990" s="8"/>
      <c r="F990" s="7"/>
      <c r="G990" s="6"/>
      <c r="H990" s="7"/>
      <c r="I990" s="6"/>
      <c r="J990" s="7"/>
      <c r="K990" s="6"/>
      <c r="L990" s="5"/>
    </row>
    <row r="991" spans="1:12">
      <c r="F991" s="7"/>
      <c r="G991" s="6"/>
      <c r="H991" s="7"/>
      <c r="I991" s="6"/>
      <c r="J991" s="7"/>
      <c r="K991" s="6"/>
      <c r="L991" s="5">
        <f>IF(A991="1.",15,IF(A991="2.",14,IF(A991="3.",13,IF(A991="4.",12,IF(A991="5.",11,IF(A991="6.",10,IF(A991="7.",9,IF(A991="8.",8,0))))))))+IF(A991="9.",7,IF(A991="10.",6,IF(A991="11.",5,IF(A991="12.",4,IF(A991="13.",3,IF(A991="14.",2,IF(A991="15.",1,0)))))))</f>
        <v>0</v>
      </c>
    </row>
    <row r="992" spans="1:12">
      <c r="A992" s="8" t="s">
        <v>9</v>
      </c>
      <c r="B992" s="8"/>
      <c r="F992" s="7"/>
      <c r="G992" s="6"/>
      <c r="H992" s="7"/>
      <c r="I992" s="6"/>
      <c r="J992" s="7"/>
      <c r="K992" s="6"/>
      <c r="L992" s="5"/>
    </row>
    <row r="993" spans="1:12">
      <c r="G993" s="6"/>
      <c r="H993" s="7"/>
      <c r="I993" s="6"/>
      <c r="J993" s="7"/>
      <c r="K993" s="6"/>
      <c r="L993" s="5">
        <f>IF(A993="1.",15,IF(A993="2.",14,IF(A993="3.",13,IF(A993="4.",12,IF(A993="5.",11,IF(A993="6.",10,IF(A993="7.",9,IF(A993="8.",8,0))))))))+IF(A993="9.",7,IF(A993="10.",6,IF(A993="11.",5,IF(A993="12.",4,IF(A993="13.",3,IF(A993="14.",2,IF(A993="15.",1,0)))))))</f>
        <v>0</v>
      </c>
    </row>
    <row r="994" spans="1:12">
      <c r="A994" s="8" t="s">
        <v>209</v>
      </c>
      <c r="B994" s="8"/>
      <c r="H994" s="7"/>
      <c r="I994" s="6"/>
      <c r="J994" s="7"/>
      <c r="K994" s="6"/>
      <c r="L994" s="5"/>
    </row>
    <row r="995" spans="1:12">
      <c r="A995" t="s">
        <v>10</v>
      </c>
      <c r="B995" t="s">
        <v>240</v>
      </c>
      <c r="C995" t="s">
        <v>241</v>
      </c>
      <c r="G995" s="6"/>
      <c r="H995" s="7"/>
      <c r="I995" s="6"/>
      <c r="J995" s="7"/>
      <c r="K995" s="6"/>
      <c r="L995" s="5">
        <f>IF(A995="1.",15,IF(A995="2.",14,IF(A995="3.",13,IF(A995="4.",12,IF(A995="5.",11,IF(A995="6.",10,IF(A995="7.",9,IF(A995="8.",8,0))))))))+IF(A995="9.",7,IF(A995="10.",6,IF(A995="11.",5,IF(A995="12.",4,IF(A995="13.",3,IF(A995="14.",2,IF(A995="15.",1,0)))))))</f>
        <v>15</v>
      </c>
    </row>
    <row r="996" spans="1:12">
      <c r="A996" t="s">
        <v>10</v>
      </c>
      <c r="B996" t="s">
        <v>97</v>
      </c>
      <c r="C996" t="s">
        <v>181</v>
      </c>
      <c r="G996" s="6"/>
      <c r="H996" s="7"/>
      <c r="I996" s="6"/>
      <c r="J996" s="7"/>
      <c r="K996" s="6"/>
      <c r="L996" s="5">
        <f>IF(A996="1.",15,IF(A996="2.",14,IF(A996="3.",13,IF(A996="4.",12,IF(A996="5.",11,IF(A996="6.",10,IF(A996="7.",9,IF(A996="8.",8,0))))))))+IF(A996="9.",7,IF(A996="10.",6,IF(A996="11.",5,IF(A996="12.",4,IF(A996="13.",3,IF(A996="14.",2,IF(A996="15.",1,0)))))))</f>
        <v>15</v>
      </c>
    </row>
    <row r="997" spans="1:12">
      <c r="A997" t="s">
        <v>10</v>
      </c>
      <c r="B997" t="s">
        <v>277</v>
      </c>
      <c r="C997" t="s">
        <v>156</v>
      </c>
      <c r="G997" s="6"/>
      <c r="H997" s="7"/>
      <c r="I997" s="6"/>
      <c r="J997" s="7"/>
      <c r="K997" s="6"/>
      <c r="L997" s="5">
        <f>IF(A997="1.",15,IF(A997="2.",14,IF(A997="3.",13,IF(A997="4.",12,IF(A997="5.",11,IF(A997="6.",10,IF(A997="7.",9,IF(A997="8.",8,0))))))))+IF(A997="9.",7,IF(A997="10.",6,IF(A997="11.",5,IF(A997="12.",4,IF(A997="13.",3,IF(A997="14.",2,IF(A997="15.",1,0)))))))</f>
        <v>15</v>
      </c>
    </row>
    <row r="998" spans="1:12">
      <c r="A998" t="s">
        <v>15</v>
      </c>
      <c r="B998" t="s">
        <v>268</v>
      </c>
      <c r="C998" t="s">
        <v>237</v>
      </c>
      <c r="G998" s="6"/>
      <c r="H998" s="7"/>
      <c r="I998" s="6"/>
      <c r="J998" s="7"/>
      <c r="K998" s="6"/>
      <c r="L998" s="5">
        <f>IF(A998="1.",15,IF(A998="2.",14,IF(A998="3.",13,IF(A998="4.",12,IF(A998="5.",11,IF(A998="6.",10,IF(A998="7.",9,IF(A998="8.",8,0))))))))+IF(A998="9.",7,IF(A998="10.",6,IF(A998="11.",5,IF(A998="12.",4,IF(A998="13.",3,IF(A998="14.",2,IF(A998="15.",1,0)))))))</f>
        <v>14</v>
      </c>
    </row>
    <row r="999" spans="1:12">
      <c r="A999" t="s">
        <v>15</v>
      </c>
      <c r="B999" t="s">
        <v>257</v>
      </c>
      <c r="C999" t="s">
        <v>254</v>
      </c>
      <c r="G999" s="6"/>
      <c r="H999" s="7"/>
      <c r="I999" s="6"/>
      <c r="J999" s="7"/>
      <c r="K999" s="6"/>
      <c r="L999" s="5">
        <f>IF(A999="1.",15,IF(A999="2.",14,IF(A999="3.",13,IF(A999="4.",12,IF(A999="5.",11,IF(A999="6.",10,IF(A999="7.",9,IF(A999="8.",8,0))))))))+IF(A999="9.",7,IF(A999="10.",6,IF(A999="11.",5,IF(A999="12.",4,IF(A999="13.",3,IF(A999="14.",2,IF(A999="15.",1,0)))))))</f>
        <v>14</v>
      </c>
    </row>
    <row r="1000" spans="1:12">
      <c r="A1000" t="s">
        <v>15</v>
      </c>
      <c r="B1000" t="s">
        <v>236</v>
      </c>
      <c r="C1000" t="s">
        <v>237</v>
      </c>
      <c r="G1000" s="6"/>
      <c r="H1000" s="7"/>
      <c r="I1000" s="6"/>
      <c r="J1000" s="7"/>
      <c r="K1000" s="6"/>
      <c r="L1000" s="5">
        <f>IF(A1000="1.",15,IF(A1000="2.",14,IF(A1000="3.",13,IF(A1000="4.",12,IF(A1000="5.",11,IF(A1000="6.",10,IF(A1000="7.",9,IF(A1000="8.",8,0))))))))+IF(A1000="9.",7,IF(A1000="10.",6,IF(A1000="11.",5,IF(A1000="12.",4,IF(A1000="13.",3,IF(A1000="14.",2,IF(A1000="15.",1,0)))))))</f>
        <v>14</v>
      </c>
    </row>
    <row r="1001" spans="1:12">
      <c r="G1001" s="6"/>
      <c r="H1001" s="7"/>
      <c r="I1001" s="6"/>
      <c r="J1001" s="7"/>
      <c r="K1001" s="6"/>
      <c r="L1001" s="5">
        <f>IF(A1001="1.",15,IF(A1001="2.",14,IF(A1001="3.",13,IF(A1001="4.",12,IF(A1001="5.",11,IF(A1001="6.",10,IF(A1001="7.",9,IF(A1001="8.",8,0))))))))+IF(A1001="9.",7,IF(A1001="10.",6,IF(A1001="11.",5,IF(A1001="12.",4,IF(A1001="13.",3,IF(A1001="14.",2,IF(A1001="15.",1,0)))))))</f>
        <v>0</v>
      </c>
    </row>
    <row r="1002" spans="1:12">
      <c r="A1002" s="8" t="s">
        <v>59</v>
      </c>
      <c r="B1002" s="8"/>
      <c r="G1002" s="6"/>
      <c r="H1002" s="7"/>
      <c r="I1002" s="6"/>
      <c r="J1002" s="7"/>
      <c r="K1002" s="6"/>
      <c r="L1002" s="5"/>
    </row>
    <row r="1003" spans="1:12">
      <c r="G1003" s="6"/>
      <c r="H1003" s="7"/>
      <c r="I1003" s="6"/>
      <c r="J1003" s="7"/>
      <c r="K1003" s="6"/>
      <c r="L1003" s="5">
        <f>IF(A1003="1.",15,IF(A1003="2.",14,IF(A1003="3.",13,IF(A1003="4.",12,IF(A1003="5.",11,IF(A1003="6.",10,IF(A1003="7.",9,IF(A1003="8.",8,0))))))))+IF(A1003="9.",7,IF(A1003="10.",6,IF(A1003="11.",5,IF(A1003="12.",4,IF(A1003="13.",3,IF(A1003="14.",2,IF(A1003="15.",1,0)))))))</f>
        <v>0</v>
      </c>
    </row>
    <row r="1005" spans="1:12" ht="26.25">
      <c r="A1005" s="1" t="s">
        <v>283</v>
      </c>
      <c r="B1005" s="1"/>
      <c r="C1005" s="2"/>
      <c r="D1005" s="2"/>
      <c r="E1005" s="2"/>
      <c r="F1005" s="2"/>
      <c r="G1005" s="3"/>
      <c r="H1005" s="4"/>
      <c r="I1005" s="3"/>
      <c r="J1005" s="4"/>
      <c r="K1005" s="3"/>
      <c r="L1005" s="5"/>
    </row>
    <row r="1006" spans="1:12">
      <c r="G1006" s="6"/>
      <c r="H1006" s="7"/>
      <c r="I1006" s="6"/>
      <c r="J1006" s="7"/>
      <c r="K1006" s="6"/>
      <c r="L1006" s="5"/>
    </row>
    <row r="1007" spans="1:12">
      <c r="A1007" s="8" t="s">
        <v>151</v>
      </c>
      <c r="B1007" s="8"/>
      <c r="F1007" s="11" t="s">
        <v>65</v>
      </c>
      <c r="G1007" s="6"/>
      <c r="H1007" s="12" t="s">
        <v>66</v>
      </c>
      <c r="I1007" s="6"/>
      <c r="J1007" s="12" t="s">
        <v>67</v>
      </c>
      <c r="K1007" s="6"/>
      <c r="L1007" s="5"/>
    </row>
    <row r="1008" spans="1:12">
      <c r="A1008" s="8"/>
      <c r="B1008" s="8"/>
      <c r="L1008" s="5"/>
    </row>
    <row r="1009" spans="1:12">
      <c r="A1009" s="8" t="s">
        <v>207</v>
      </c>
      <c r="B1009" s="8"/>
      <c r="H1009" s="7"/>
      <c r="I1009" s="6"/>
      <c r="J1009" s="7"/>
      <c r="K1009" s="6"/>
      <c r="L1009" s="5"/>
    </row>
    <row r="1010" spans="1:12">
      <c r="G1010" s="6"/>
      <c r="H1010" s="7"/>
      <c r="I1010" s="6"/>
      <c r="J1010" s="7"/>
      <c r="K1010" s="6"/>
      <c r="L1010" s="5"/>
    </row>
    <row r="1011" spans="1:12">
      <c r="G1011" s="6"/>
      <c r="H1011" s="7"/>
      <c r="I1011" s="6"/>
      <c r="J1011" s="7"/>
      <c r="K1011" s="6"/>
      <c r="L1011" s="5"/>
    </row>
    <row r="1012" spans="1:12">
      <c r="A1012" s="8" t="s">
        <v>55</v>
      </c>
      <c r="B1012" s="8"/>
      <c r="H1012" s="7"/>
      <c r="I1012" s="6"/>
      <c r="J1012" s="7"/>
      <c r="K1012" s="6"/>
      <c r="L1012" s="5"/>
    </row>
    <row r="1013" spans="1:12">
      <c r="A1013" t="s">
        <v>27</v>
      </c>
      <c r="G1013" s="6"/>
      <c r="H1013" s="7"/>
      <c r="I1013" s="6"/>
      <c r="J1013" s="7"/>
      <c r="K1013" s="6"/>
      <c r="L1013" s="5">
        <f>IF(A1013="1.",15,IF(A1013="2.",14,IF(A1013="3.",13,IF(A1013="4.",12,IF(A1013="5.",11,IF(A1013="6.",10,IF(A1013="7.",9,IF(A1013="8.",8,0))))))))+IF(A1013="9.",7,IF(A1013="10.",6,IF(A1013="11.",5,IF(A1013="12.",4,IF(A1013="13.",3,IF(A1013="14.",2,IF(A1013="15.",1,0)))))))</f>
        <v>11</v>
      </c>
    </row>
    <row r="1014" spans="1:12">
      <c r="G1014" s="6"/>
      <c r="H1014" s="7"/>
      <c r="I1014" s="6"/>
      <c r="J1014" s="7"/>
      <c r="K1014" s="6"/>
      <c r="L1014" s="5">
        <f>IF(A1014="1.",15,IF(A1014="2.",14,IF(A1014="3.",13,IF(A1014="4.",12,IF(A1014="5.",11,IF(A1014="6.",10,IF(A1014="7.",9,IF(A1014="8.",8,0))))))))+IF(A1014="9.",7,IF(A1014="10.",6,IF(A1014="11.",5,IF(A1014="12.",4,IF(A1014="13.",3,IF(A1014="14.",2,IF(A1014="15.",1,0)))))))</f>
        <v>0</v>
      </c>
    </row>
    <row r="1015" spans="1:12">
      <c r="A1015" s="8" t="s">
        <v>9</v>
      </c>
      <c r="B1015" s="8"/>
      <c r="H1015" s="7"/>
      <c r="I1015" s="6"/>
      <c r="J1015" s="7"/>
      <c r="K1015" s="6"/>
      <c r="L1015" s="5"/>
    </row>
    <row r="1016" spans="1:12">
      <c r="G1016" s="6"/>
      <c r="H1016" s="7"/>
      <c r="I1016" s="6"/>
      <c r="J1016" s="7"/>
      <c r="K1016" s="6"/>
      <c r="L1016" s="5">
        <f>IF(A1016="1.",15,IF(A1016="2.",14,IF(A1016="3.",13,IF(A1016="4.",12,IF(A1016="5.",11,IF(A1016="6.",10,IF(A1016="7.",9,IF(A1016="8.",8,0))))))))+IF(A1016="9.",7,IF(A1016="10.",6,IF(A1016="11.",5,IF(A1016="12.",4,IF(A1016="13.",3,IF(A1016="14.",2,IF(A1016="15.",1,0)))))))</f>
        <v>0</v>
      </c>
    </row>
    <row r="1017" spans="1:12">
      <c r="A1017" s="8" t="s">
        <v>209</v>
      </c>
      <c r="B1017" s="8"/>
      <c r="H1017" s="7"/>
      <c r="I1017" s="6"/>
      <c r="J1017" s="7"/>
      <c r="K1017" s="6"/>
      <c r="L1017" s="5"/>
    </row>
    <row r="1018" spans="1:12">
      <c r="B1018" t="s">
        <v>288</v>
      </c>
      <c r="C1018" t="s">
        <v>282</v>
      </c>
      <c r="F1018" s="7">
        <v>50.3</v>
      </c>
      <c r="G1018" s="6"/>
      <c r="H1018" s="7"/>
      <c r="I1018" s="6"/>
      <c r="J1018" s="7"/>
      <c r="K1018" s="6"/>
      <c r="L1018" s="5">
        <f>IF(A1018="1.",15,IF(A1018="2.",14,IF(A1018="3.",13,IF(A1018="4.",12,IF(A1018="5.",11,IF(A1018="6.",10,IF(A1018="7.",9,IF(A1018="8.",8,0))))))))+IF(A1018="9.",7,IF(A1018="10.",6,IF(A1018="11.",5,IF(A1018="12.",4,IF(A1018="13.",3,IF(A1018="14.",2,IF(A1018="15.",1,0)))))))</f>
        <v>0</v>
      </c>
    </row>
    <row r="1019" spans="1:12">
      <c r="B1019" t="s">
        <v>258</v>
      </c>
      <c r="C1019" t="s">
        <v>259</v>
      </c>
      <c r="F1019" s="7">
        <v>50.3</v>
      </c>
      <c r="G1019" s="6"/>
      <c r="H1019" s="7"/>
      <c r="I1019" s="6"/>
      <c r="J1019" s="7"/>
      <c r="K1019" s="6"/>
      <c r="L1019" s="5">
        <f>IF(A1019="1.",15,IF(A1019="2.",14,IF(A1019="3.",13,IF(A1019="4.",12,IF(A1019="5.",11,IF(A1019="6.",10,IF(A1019="7.",9,IF(A1019="8.",8,0))))))))+IF(A1019="9.",7,IF(A1019="10.",6,IF(A1019="11.",5,IF(A1019="12.",4,IF(A1019="13.",3,IF(A1019="14.",2,IF(A1019="15.",1,0)))))))</f>
        <v>0</v>
      </c>
    </row>
    <row r="1020" spans="1:12">
      <c r="B1020" t="s">
        <v>260</v>
      </c>
      <c r="C1020" t="s">
        <v>261</v>
      </c>
      <c r="F1020" s="7">
        <v>50.3</v>
      </c>
      <c r="G1020" s="6"/>
      <c r="H1020" s="7"/>
      <c r="I1020" s="6"/>
      <c r="J1020" s="7"/>
      <c r="K1020" s="6"/>
      <c r="L1020" s="5">
        <f>IF(A1020="1.",15,IF(A1020="2.",14,IF(A1020="3.",13,IF(A1020="4.",12,IF(A1020="5.",11,IF(A1020="6.",10,IF(A1020="7.",9,IF(A1020="8.",8,0))))))))+IF(A1020="9.",7,IF(A1020="10.",6,IF(A1020="11.",5,IF(A1020="12.",4,IF(A1020="13.",3,IF(A1020="14.",2,IF(A1020="15.",1,0)))))))</f>
        <v>0</v>
      </c>
    </row>
    <row r="1021" spans="1:12">
      <c r="G1021" s="6"/>
      <c r="H1021" s="7"/>
      <c r="I1021" s="6"/>
      <c r="J1021" s="7"/>
      <c r="K1021" s="6"/>
      <c r="L1021" s="5">
        <f>IF(A1021="1.",15,IF(A1021="2.",14,IF(A1021="3.",13,IF(A1021="4.",12,IF(A1021="5.",11,IF(A1021="6.",10,IF(A1021="7.",9,IF(A1021="8.",8,0))))))))+IF(A1021="9.",7,IF(A1021="10.",6,IF(A1021="11.",5,IF(A1021="12.",4,IF(A1021="13.",3,IF(A1021="14.",2,IF(A1021="15.",1,0)))))))</f>
        <v>0</v>
      </c>
    </row>
    <row r="1022" spans="1:12">
      <c r="G1022" s="6"/>
      <c r="H1022" s="7"/>
      <c r="I1022" s="6"/>
      <c r="J1022" s="7"/>
      <c r="K1022" s="6"/>
      <c r="L1022" s="5">
        <f>IF(A1022="1.",15,IF(A1022="2.",14,IF(A1022="3.",13,IF(A1022="4.",12,IF(A1022="5.",11,IF(A1022="6.",10,IF(A1022="7.",9,IF(A1022="8.",8,0))))))))+IF(A1022="9.",7,IF(A1022="10.",6,IF(A1022="11.",5,IF(A1022="12.",4,IF(A1022="13.",3,IF(A1022="14.",2,IF(A1022="15.",1,0)))))))</f>
        <v>0</v>
      </c>
    </row>
    <row r="1023" spans="1:12">
      <c r="A1023" s="8" t="s">
        <v>59</v>
      </c>
      <c r="B1023" s="8"/>
      <c r="H1023" s="7"/>
      <c r="I1023" s="6"/>
      <c r="J1023" s="7"/>
      <c r="K1023" s="6"/>
      <c r="L1023" s="5"/>
    </row>
    <row r="1026" spans="1:12" ht="26.25">
      <c r="A1026" s="1" t="s">
        <v>292</v>
      </c>
      <c r="F1026" s="7"/>
      <c r="G1026" s="6"/>
      <c r="I1026" s="6"/>
      <c r="K1026" s="6"/>
      <c r="L1026" s="5"/>
    </row>
    <row r="1027" spans="1:12">
      <c r="F1027" s="7"/>
      <c r="G1027" s="6"/>
      <c r="I1027" s="6"/>
      <c r="K1027" s="6"/>
      <c r="L1027" s="5"/>
    </row>
    <row r="1028" spans="1:12">
      <c r="F1028" s="7"/>
      <c r="G1028" s="6"/>
      <c r="I1028" s="6"/>
      <c r="K1028" s="6"/>
      <c r="L1028" s="5">
        <f>IF(A1028="1.",15,IF(A1028="2.",14,IF(A1028="3.",13,IF(A1028="4.",12,IF(A1028="5.",11,IF(A1028="6.",10,IF(A1028="7.",9,IF(A1028="8.",8,0))))))))+IF(A1028="9.",7,IF(A1028="10.",6,IF(A1028="11.",5,IF(A1028="12.",4,IF(A1028="13.",3,IF(A1028="14.",2,IF(A1028="15.",1,0)))))))</f>
        <v>0</v>
      </c>
    </row>
    <row r="1029" spans="1:12">
      <c r="A1029" s="8" t="s">
        <v>62</v>
      </c>
      <c r="B1029" s="8"/>
      <c r="F1029" s="7">
        <v>26.5</v>
      </c>
      <c r="G1029" s="6" t="s">
        <v>14</v>
      </c>
      <c r="I1029" s="6"/>
      <c r="K1029" s="6"/>
      <c r="L1029" s="5"/>
    </row>
    <row r="1030" spans="1:12">
      <c r="F1030" s="7"/>
      <c r="G1030" s="6"/>
      <c r="I1030" s="6"/>
      <c r="K1030" s="6"/>
      <c r="L1030" s="5">
        <f>IF(A1030="1.",15,IF(A1030="2.",14,IF(A1030="3.",13,IF(A1030="4.",12,IF(A1030="5.",11,IF(A1030="6.",10,IF(A1030="7.",9,IF(A1030="8.",8,0))))))))+IF(A1030="9.",7,IF(A1030="10.",6,IF(A1030="11.",5,IF(A1030="12.",4,IF(A1030="13.",3,IF(A1030="14.",2,IF(A1030="15.",1,0)))))))</f>
        <v>0</v>
      </c>
    </row>
    <row r="1031" spans="1:12">
      <c r="F1031" s="7"/>
      <c r="G1031" s="6"/>
      <c r="I1031" s="6"/>
      <c r="K1031" s="6"/>
      <c r="L1031" s="5">
        <f>IF(A1031="1.",15,IF(A1031="2.",14,IF(A1031="3.",13,IF(A1031="4.",12,IF(A1031="5.",11,IF(A1031="6.",10,IF(A1031="7.",9,IF(A1031="8.",8,0))))))))+IF(A1031="9.",7,IF(A1031="10.",6,IF(A1031="11.",5,IF(A1031="12.",4,IF(A1031="13.",3,IF(A1031="14.",2,IF(A1031="15.",1,0)))))))</f>
        <v>0</v>
      </c>
    </row>
    <row r="1032" spans="1:12">
      <c r="F1032" s="7"/>
      <c r="G1032" s="6"/>
      <c r="I1032" s="6"/>
      <c r="K1032" s="6"/>
      <c r="L1032" s="5">
        <f>IF(A1032="1.",15,IF(A1032="2.",14,IF(A1032="3.",13,IF(A1032="4.",12,IF(A1032="5.",11,IF(A1032="6.",10,IF(A1032="7.",9,IF(A1032="8.",8,0))))))))+IF(A1032="9.",7,IF(A1032="10.",6,IF(A1032="11.",5,IF(A1032="12.",4,IF(A1032="13.",3,IF(A1032="14.",2,IF(A1032="15.",1,0)))))))</f>
        <v>0</v>
      </c>
    </row>
    <row r="1033" spans="1:12">
      <c r="F1033" s="7"/>
      <c r="G1033" s="6"/>
      <c r="I1033" s="6"/>
      <c r="K1033" s="6"/>
      <c r="L1033" s="5">
        <f>IF(A1033="1.",15,IF(A1033="2.",14,IF(A1033="3.",13,IF(A1033="4.",12,IF(A1033="5.",11,IF(A1033="6.",10,IF(A1033="7.",9,IF(A1033="8.",8,0))))))))+IF(A1033="9.",7,IF(A1033="10.",6,IF(A1033="11.",5,IF(A1033="12.",4,IF(A1033="13.",3,IF(A1033="14.",2,IF(A1033="15.",1,0)))))))</f>
        <v>0</v>
      </c>
    </row>
    <row r="1034" spans="1:12">
      <c r="A1034" s="8" t="s">
        <v>55</v>
      </c>
      <c r="B1034" s="8"/>
      <c r="F1034" s="7">
        <v>3.21</v>
      </c>
      <c r="G1034" s="6" t="s">
        <v>14</v>
      </c>
      <c r="I1034" s="6"/>
      <c r="K1034" s="6"/>
      <c r="L1034" s="5"/>
    </row>
    <row r="1035" spans="1:12">
      <c r="F1035" s="7"/>
      <c r="G1035" s="6"/>
      <c r="I1035" s="6"/>
      <c r="K1035" s="6"/>
      <c r="L1035" s="5">
        <f>IF(A1035="1.",15,IF(A1035="2.",14,IF(A1035="3.",13,IF(A1035="4.",12,IF(A1035="5.",11,IF(A1035="6.",10,IF(A1035="7.",9,IF(A1035="8.",8,0))))))))+IF(A1035="9.",7,IF(A1035="10.",6,IF(A1035="11.",5,IF(A1035="12.",4,IF(A1035="13.",3,IF(A1035="14.",2,IF(A1035="15.",1,0)))))))</f>
        <v>0</v>
      </c>
    </row>
    <row r="1036" spans="1:12">
      <c r="F1036" s="7"/>
      <c r="G1036" s="6"/>
      <c r="I1036" s="6"/>
      <c r="K1036" s="6"/>
      <c r="L1036" s="5">
        <f>IF(A1036="1.",15,IF(A1036="2.",14,IF(A1036="3.",13,IF(A1036="4.",12,IF(A1036="5.",11,IF(A1036="6.",10,IF(A1036="7.",9,IF(A1036="8.",8,0))))))))+IF(A1036="9.",7,IF(A1036="10.",6,IF(A1036="11.",5,IF(A1036="12.",4,IF(A1036="13.",3,IF(A1036="14.",2,IF(A1036="15.",1,0)))))))</f>
        <v>0</v>
      </c>
    </row>
    <row r="1037" spans="1:12">
      <c r="F1037" s="7"/>
      <c r="G1037" s="6"/>
      <c r="I1037" s="6"/>
      <c r="K1037" s="6"/>
      <c r="L1037" s="5">
        <f>IF(A1037="1.",15,IF(A1037="2.",14,IF(A1037="3.",13,IF(A1037="4.",12,IF(A1037="5.",11,IF(A1037="6.",10,IF(A1037="7.",9,IF(A1037="8.",8,0))))))))+IF(A1037="9.",7,IF(A1037="10.",6,IF(A1037="11.",5,IF(A1037="12.",4,IF(A1037="13.",3,IF(A1037="14.",2,IF(A1037="15.",1,0)))))))</f>
        <v>0</v>
      </c>
    </row>
    <row r="1038" spans="1:12">
      <c r="A1038" s="8" t="s">
        <v>9</v>
      </c>
      <c r="B1038" s="8"/>
      <c r="F1038" s="7">
        <v>1.24</v>
      </c>
      <c r="G1038" s="6" t="s">
        <v>14</v>
      </c>
      <c r="I1038" s="6"/>
      <c r="K1038" s="6"/>
      <c r="L1038" s="5"/>
    </row>
    <row r="1039" spans="1:12">
      <c r="F1039" s="7"/>
      <c r="G1039" s="6"/>
      <c r="I1039" s="6"/>
      <c r="K1039" s="6"/>
      <c r="L1039" s="5">
        <f>IF(A1039="1.",15,IF(A1039="2.",14,IF(A1039="3.",13,IF(A1039="4.",12,IF(A1039="5.",11,IF(A1039="6.",10,IF(A1039="7.",9,IF(A1039="8.",8,0))))))))+IF(A1039="9.",7,IF(A1039="10.",6,IF(A1039="11.",5,IF(A1039="12.",4,IF(A1039="13.",3,IF(A1039="14.",2,IF(A1039="15.",1,0)))))))</f>
        <v>0</v>
      </c>
    </row>
    <row r="1040" spans="1:12">
      <c r="G1040" s="6"/>
      <c r="I1040" s="6"/>
      <c r="K1040" s="6"/>
      <c r="L1040" s="5">
        <f>IF(A1040="1.",15,IF(A1040="2.",14,IF(A1040="3.",13,IF(A1040="4.",12,IF(A1040="5.",11,IF(A1040="6.",10,IF(A1040="7.",9,IF(A1040="8.",8,0))))))))+IF(A1040="9.",7,IF(A1040="10.",6,IF(A1040="11.",5,IF(A1040="12.",4,IF(A1040="13.",3,IF(A1040="14.",2,IF(A1040="15.",1,0)))))))</f>
        <v>0</v>
      </c>
    </row>
    <row r="1041" spans="1:12">
      <c r="A1041" s="8" t="s">
        <v>59</v>
      </c>
      <c r="B1041" s="8"/>
      <c r="F1041" s="9">
        <v>2.2569444444444447E-3</v>
      </c>
      <c r="G1041" s="6" t="s">
        <v>60</v>
      </c>
      <c r="I1041" s="6"/>
      <c r="K1041" s="6"/>
      <c r="L1041" s="5"/>
    </row>
    <row r="1042" spans="1:12">
      <c r="G1042" s="6"/>
      <c r="I1042" s="6"/>
      <c r="K1042" s="6"/>
      <c r="L1042" s="5">
        <f>IF(A1042="1.",15,IF(A1042="2.",14,IF(A1042="3.",13,IF(A1042="4.",12,IF(A1042="5.",11,IF(A1042="6.",10,IF(A1042="7.",9,IF(A1042="8.",8,0))))))))+IF(A1042="9.",7,IF(A1042="10.",6,IF(A1042="11.",5,IF(A1042="12.",4,IF(A1042="13.",3,IF(A1042="14.",2,IF(A1042="15.",1,0)))))))</f>
        <v>0</v>
      </c>
    </row>
    <row r="1043" spans="1:12">
      <c r="A1043" s="8" t="s">
        <v>64</v>
      </c>
      <c r="B1043" s="8"/>
      <c r="F1043" s="11" t="s">
        <v>65</v>
      </c>
      <c r="G1043" s="6"/>
      <c r="H1043" s="11" t="s">
        <v>66</v>
      </c>
      <c r="I1043" s="6"/>
      <c r="J1043" s="11" t="s">
        <v>67</v>
      </c>
      <c r="K1043" s="6"/>
      <c r="L1043" s="5"/>
    </row>
    <row r="1044" spans="1:12">
      <c r="A1044" s="8" t="s">
        <v>317</v>
      </c>
      <c r="B1044" s="8"/>
      <c r="F1044" s="9"/>
      <c r="G1044" s="6"/>
      <c r="I1044" s="6"/>
      <c r="K1044" s="6"/>
      <c r="L1044" s="5"/>
    </row>
    <row r="1045" spans="1:12">
      <c r="A1045" t="s">
        <v>10</v>
      </c>
      <c r="B1045" t="s">
        <v>308</v>
      </c>
      <c r="C1045" t="s">
        <v>309</v>
      </c>
      <c r="G1045" s="6"/>
      <c r="I1045" s="6"/>
      <c r="K1045" s="6"/>
      <c r="L1045" s="5">
        <f>IF(A1045="1.",15,IF(A1045="2.",14,IF(A1045="3.",13,IF(A1045="4.",12,IF(A1045="5.",11,IF(A1045="6.",10,IF(A1045="7.",9,IF(A1045="8.",8,0))))))))+IF(A1045="9.",7,IF(A1045="10.",6,IF(A1045="11.",5,IF(A1045="12.",4,IF(A1045="13.",3,IF(A1045="14.",2,IF(A1045="15.",1,0)))))))</f>
        <v>15</v>
      </c>
    </row>
    <row r="1046" spans="1:12">
      <c r="A1046" t="s">
        <v>10</v>
      </c>
      <c r="B1046" t="s">
        <v>302</v>
      </c>
      <c r="C1046" t="s">
        <v>303</v>
      </c>
      <c r="G1046" s="6"/>
      <c r="I1046" s="6"/>
      <c r="K1046" s="6"/>
      <c r="L1046" s="5">
        <f>IF(A1046="1.",15,IF(A1046="2.",14,IF(A1046="3.",13,IF(A1046="4.",12,IF(A1046="5.",11,IF(A1046="6.",10,IF(A1046="7.",9,IF(A1046="8.",8,0))))))))+IF(A1046="9.",7,IF(A1046="10.",6,IF(A1046="11.",5,IF(A1046="12.",4,IF(A1046="13.",3,IF(A1046="14.",2,IF(A1046="15.",1,0)))))))</f>
        <v>15</v>
      </c>
    </row>
    <row r="1047" spans="1:12">
      <c r="A1047" t="s">
        <v>10</v>
      </c>
      <c r="B1047" t="s">
        <v>304</v>
      </c>
      <c r="C1047" t="s">
        <v>305</v>
      </c>
      <c r="G1047" s="6"/>
      <c r="I1047" s="6"/>
      <c r="K1047" s="6"/>
      <c r="L1047" s="5">
        <f>IF(A1047="1.",15,IF(A1047="2.",14,IF(A1047="3.",13,IF(A1047="4.",12,IF(A1047="5.",11,IF(A1047="6.",10,IF(A1047="7.",9,IF(A1047="8.",8,0))))))))+IF(A1047="9.",7,IF(A1047="10.",6,IF(A1047="11.",5,IF(A1047="12.",4,IF(A1047="13.",3,IF(A1047="14.",2,IF(A1047="15.",1,0)))))))</f>
        <v>15</v>
      </c>
    </row>
    <row r="1049" spans="1:12" ht="26.25">
      <c r="A1049" s="1" t="s">
        <v>318</v>
      </c>
      <c r="G1049" s="6"/>
      <c r="I1049" s="6"/>
      <c r="K1049" s="6"/>
      <c r="L1049" s="5"/>
    </row>
    <row r="1050" spans="1:12">
      <c r="G1050" s="6"/>
      <c r="I1050" s="6"/>
      <c r="K1050" s="6"/>
      <c r="L1050" s="5"/>
    </row>
    <row r="1051" spans="1:12">
      <c r="G1051" s="6"/>
      <c r="I1051" s="6"/>
      <c r="K1051" s="6"/>
      <c r="L1051" s="5">
        <f>IF(A1051="1.",15,IF(A1051="2.",14,IF(A1051="3.",13,IF(A1051="4.",12,IF(A1051="5.",11,IF(A1051="6.",10,IF(A1051="7.",9,IF(A1051="8.",8,0))))))))+IF(A1051="9.",7,IF(A1051="10.",6,IF(A1051="11.",5,IF(A1051="12.",4,IF(A1051="13.",3,IF(A1051="14.",2,IF(A1051="15.",1,0)))))))</f>
        <v>0</v>
      </c>
    </row>
    <row r="1052" spans="1:12">
      <c r="A1052" s="8" t="s">
        <v>9</v>
      </c>
      <c r="B1052" s="8"/>
      <c r="G1052" s="6"/>
      <c r="I1052" s="6"/>
      <c r="K1052" s="6"/>
      <c r="L1052" s="5"/>
    </row>
    <row r="1053" spans="1:12">
      <c r="F1053" s="9"/>
      <c r="G1053" s="6"/>
      <c r="I1053" s="6"/>
      <c r="K1053" s="6"/>
      <c r="L1053" s="5">
        <f>IF(A1053="1.",15,IF(A1053="2.",14,IF(A1053="3.",13,IF(A1053="4.",12,IF(A1053="5.",11,IF(A1053="6.",10,IF(A1053="7.",9,IF(A1053="8.",8,0))))))))+IF(A1053="9.",7,IF(A1053="10.",6,IF(A1053="11.",5,IF(A1053="12.",4,IF(A1053="13.",3,IF(A1053="14.",2,IF(A1053="15.",1,0)))))))</f>
        <v>0</v>
      </c>
    </row>
    <row r="1054" spans="1:12">
      <c r="G1054" s="6"/>
      <c r="I1054" s="6"/>
      <c r="K1054" s="6"/>
      <c r="L1054" s="5">
        <f>IF(A1054="1.",15,IF(A1054="2.",14,IF(A1054="3.",13,IF(A1054="4.",12,IF(A1054="5.",11,IF(A1054="6.",10,IF(A1054="7.",9,IF(A1054="8.",8,0))))))))+IF(A1054="9.",7,IF(A1054="10.",6,IF(A1054="11.",5,IF(A1054="12.",4,IF(A1054="13.",3,IF(A1054="14.",2,IF(A1054="15.",1,0)))))))</f>
        <v>0</v>
      </c>
    </row>
    <row r="1055" spans="1:12">
      <c r="A1055" s="8" t="s">
        <v>62</v>
      </c>
      <c r="B1055" s="8"/>
      <c r="F1055" s="7"/>
      <c r="G1055" s="6"/>
      <c r="I1055" s="6"/>
      <c r="K1055" s="6"/>
      <c r="L1055" s="5"/>
    </row>
    <row r="1056" spans="1:12">
      <c r="G1056" s="6"/>
      <c r="I1056" s="6"/>
      <c r="K1056" s="6"/>
      <c r="L1056" s="5">
        <f>IF(A1056="1.",15,IF(A1056="2.",14,IF(A1056="3.",13,IF(A1056="4.",12,IF(A1056="5.",11,IF(A1056="6.",10,IF(A1056="7.",9,IF(A1056="8.",8,0))))))))+IF(A1056="9.",7,IF(A1056="10.",6,IF(A1056="11.",5,IF(A1056="12.",4,IF(A1056="13.",3,IF(A1056="14.",2,IF(A1056="15.",1,0)))))))</f>
        <v>0</v>
      </c>
    </row>
    <row r="1057" spans="1:12">
      <c r="G1057" s="6"/>
      <c r="I1057" s="6"/>
      <c r="K1057" s="6"/>
      <c r="L1057" s="5">
        <f>IF(A1057="1.",15,IF(A1057="2.",14,IF(A1057="3.",13,IF(A1057="4.",12,IF(A1057="5.",11,IF(A1057="6.",10,IF(A1057="7.",9,IF(A1057="8.",8,0))))))))+IF(A1057="9.",7,IF(A1057="10.",6,IF(A1057="11.",5,IF(A1057="12.",4,IF(A1057="13.",3,IF(A1057="14.",2,IF(A1057="15.",1,0)))))))</f>
        <v>0</v>
      </c>
    </row>
    <row r="1058" spans="1:12">
      <c r="A1058" s="8" t="s">
        <v>55</v>
      </c>
      <c r="B1058" s="8"/>
      <c r="G1058" s="6"/>
      <c r="I1058" s="6"/>
      <c r="K1058" s="6"/>
      <c r="L1058" s="5"/>
    </row>
    <row r="1059" spans="1:12">
      <c r="G1059" s="6"/>
      <c r="I1059" s="6"/>
      <c r="K1059" s="6"/>
      <c r="L1059" s="5">
        <f>IF(A1059="1.",15,IF(A1059="2.",14,IF(A1059="3.",13,IF(A1059="4.",12,IF(A1059="5.",11,IF(A1059="6.",10,IF(A1059="7.",9,IF(A1059="8.",8,0))))))))+IF(A1059="9.",7,IF(A1059="10.",6,IF(A1059="11.",5,IF(A1059="12.",4,IF(A1059="13.",3,IF(A1059="14.",2,IF(A1059="15.",1,0)))))))</f>
        <v>0</v>
      </c>
    </row>
    <row r="1060" spans="1:12">
      <c r="G1060" s="6"/>
      <c r="I1060" s="6"/>
      <c r="K1060" s="6"/>
      <c r="L1060" s="5">
        <f>IF(A1060="1.",15,IF(A1060="2.",14,IF(A1060="3.",13,IF(A1060="4.",12,IF(A1060="5.",11,IF(A1060="6.",10,IF(A1060="7.",9,IF(A1060="8.",8,0))))))))+IF(A1060="9.",7,IF(A1060="10.",6,IF(A1060="11.",5,IF(A1060="12.",4,IF(A1060="13.",3,IF(A1060="14.",2,IF(A1060="15.",1,0)))))))</f>
        <v>0</v>
      </c>
    </row>
    <row r="1061" spans="1:12">
      <c r="A1061" s="8" t="s">
        <v>116</v>
      </c>
      <c r="B1061" s="8"/>
      <c r="F1061" s="11" t="s">
        <v>65</v>
      </c>
      <c r="G1061" s="6"/>
      <c r="H1061" s="11" t="s">
        <v>66</v>
      </c>
      <c r="I1061" s="6"/>
      <c r="J1061" s="11" t="s">
        <v>67</v>
      </c>
      <c r="K1061" s="6"/>
      <c r="L1061" s="5"/>
    </row>
    <row r="1062" spans="1:12">
      <c r="G1062" s="6"/>
      <c r="I1062" s="6"/>
      <c r="K1062" s="6"/>
      <c r="L1062" s="5">
        <f>IF(A1062="1.",15,IF(A1062="2.",14,IF(A1062="3.",13,IF(A1062="4.",12,IF(A1062="5.",11,IF(A1062="6.",10,IF(A1062="7.",9,IF(A1062="8.",8,0))))))))+IF(A1062="9.",7,IF(A1062="10.",6,IF(A1062="11.",5,IF(A1062="12.",4,IF(A1062="13.",3,IF(A1062="14.",2,IF(A1062="15.",1,0)))))))</f>
        <v>0</v>
      </c>
    </row>
    <row r="1063" spans="1:12">
      <c r="A1063" s="8" t="s">
        <v>59</v>
      </c>
      <c r="B1063" s="8"/>
      <c r="F1063" s="9"/>
      <c r="G1063" s="6"/>
      <c r="I1063" s="6"/>
      <c r="K1063" s="6"/>
      <c r="L1063" s="5"/>
    </row>
    <row r="1064" spans="1:12">
      <c r="G1064" s="6"/>
      <c r="I1064" s="6"/>
      <c r="K1064" s="6"/>
      <c r="L1064" s="5">
        <f>IF(A1064="1.",15,IF(A1064="2.",14,IF(A1064="3.",13,IF(A1064="4.",12,IF(A1064="5.",11,IF(A1064="6.",10,IF(A1064="7.",9,IF(A1064="8.",8,0))))))))+IF(A1064="9.",7,IF(A1064="10.",6,IF(A1064="11.",5,IF(A1064="12.",4,IF(A1064="13.",3,IF(A1064="14.",2,IF(A1064="15.",1,0)))))))</f>
        <v>0</v>
      </c>
    </row>
    <row r="1066" spans="1:12" ht="26.25">
      <c r="A1066" s="1" t="s">
        <v>367</v>
      </c>
      <c r="G1066" s="6"/>
      <c r="I1066" s="6"/>
      <c r="K1066" s="6"/>
      <c r="L1066" s="5"/>
    </row>
    <row r="1067" spans="1:12">
      <c r="G1067" s="6"/>
      <c r="I1067" s="6"/>
      <c r="K1067" s="6"/>
      <c r="L1067" s="5"/>
    </row>
    <row r="1068" spans="1:12">
      <c r="G1068" s="6"/>
      <c r="I1068" s="6"/>
      <c r="K1068" s="6"/>
      <c r="L1068" s="5">
        <f>IF(A1068="1.",15,IF(A1068="2.",14,IF(A1068="3.",13,IF(A1068="4.",12,IF(A1068="5.",11,IF(A1068="6.",10,IF(A1068="7.",9,IF(A1068="8.",8,0))))))))+IF(A1068="9.",7,IF(A1068="10.",6,IF(A1068="11.",5,IF(A1068="12.",4,IF(A1068="13.",3,IF(A1068="14.",2,IF(A1068="15.",1,0)))))))</f>
        <v>0</v>
      </c>
    </row>
    <row r="1069" spans="1:12">
      <c r="A1069" s="8" t="s">
        <v>116</v>
      </c>
      <c r="B1069" s="8"/>
      <c r="F1069" s="11" t="s">
        <v>65</v>
      </c>
      <c r="G1069" s="6"/>
      <c r="H1069" s="11" t="s">
        <v>66</v>
      </c>
      <c r="I1069" s="6"/>
      <c r="J1069" s="11" t="s">
        <v>67</v>
      </c>
      <c r="K1069" s="6"/>
      <c r="L1069" s="5"/>
    </row>
    <row r="1071" spans="1:12">
      <c r="A1071" s="8" t="s">
        <v>9</v>
      </c>
      <c r="B1071" s="8"/>
      <c r="F1071">
        <v>1.24</v>
      </c>
      <c r="G1071" s="6" t="s">
        <v>14</v>
      </c>
      <c r="I1071" s="6"/>
      <c r="K1071" s="6"/>
      <c r="L1071" s="5"/>
    </row>
    <row r="1072" spans="1:12">
      <c r="A1072" s="8" t="s">
        <v>55</v>
      </c>
      <c r="B1072" s="8"/>
      <c r="G1072" s="6" t="s">
        <v>14</v>
      </c>
      <c r="I1072" s="6"/>
      <c r="K1072" s="6"/>
      <c r="L1072" s="5"/>
    </row>
    <row r="1073" spans="1:12">
      <c r="A1073" s="8" t="s">
        <v>62</v>
      </c>
      <c r="B1073" s="8"/>
      <c r="F1073" s="7">
        <v>26.5</v>
      </c>
      <c r="G1073" s="6" t="s">
        <v>14</v>
      </c>
      <c r="I1073" s="6"/>
      <c r="K1073" s="6"/>
      <c r="L1073" s="5"/>
    </row>
    <row r="1074" spans="1:12">
      <c r="A1074" s="8" t="s">
        <v>99</v>
      </c>
      <c r="B1074" s="8"/>
      <c r="F1074" s="9">
        <v>4.259259259259259E-4</v>
      </c>
      <c r="G1074" s="6" t="s">
        <v>60</v>
      </c>
      <c r="I1074" s="6"/>
      <c r="K1074" s="6"/>
      <c r="L1074" s="5"/>
    </row>
    <row r="1075" spans="1:12">
      <c r="A1075" t="s">
        <v>10</v>
      </c>
      <c r="B1075" t="s">
        <v>326</v>
      </c>
      <c r="F1075" s="7"/>
      <c r="G1075" s="6"/>
      <c r="I1075" s="6"/>
      <c r="K1075" s="6"/>
      <c r="L1075" s="5">
        <f>IF(A1075="1.",15,IF(A1075="2.",14,IF(A1075="3.",13,IF(A1075="4.",12,IF(A1075="5.",11,IF(A1075="6.",10,IF(A1075="7.",9,IF(A1075="8.",8,0))))))))+IF(A1075="9.",7,IF(A1075="10.",6,IF(A1075="11.",5,IF(A1075="12.",4,IF(A1075="13.",3,IF(A1075="14.",2,IF(A1075="15.",1,0)))))))</f>
        <v>15</v>
      </c>
    </row>
    <row r="1076" spans="1:12">
      <c r="A1076" t="s">
        <v>10</v>
      </c>
      <c r="B1076" t="s">
        <v>350</v>
      </c>
      <c r="F1076" s="7"/>
      <c r="G1076" s="6"/>
      <c r="I1076" s="6"/>
      <c r="K1076" s="6"/>
      <c r="L1076" s="5">
        <f>IF(A1076="1.",15,IF(A1076="2.",14,IF(A1076="3.",13,IF(A1076="4.",12,IF(A1076="5.",11,IF(A1076="6.",10,IF(A1076="7.",9,IF(A1076="8.",8,0))))))))+IF(A1076="9.",7,IF(A1076="10.",6,IF(A1076="11.",5,IF(A1076="12.",4,IF(A1076="13.",3,IF(A1076="14.",2,IF(A1076="15.",1,0)))))))</f>
        <v>15</v>
      </c>
    </row>
    <row r="1077" spans="1:12">
      <c r="A1077" t="s">
        <v>10</v>
      </c>
      <c r="B1077" t="s">
        <v>312</v>
      </c>
      <c r="F1077" s="7"/>
      <c r="G1077" s="6"/>
      <c r="I1077" s="6"/>
      <c r="K1077" s="6"/>
      <c r="L1077" s="5">
        <f>IF(A1077="1.",15,IF(A1077="2.",14,IF(A1077="3.",13,IF(A1077="4.",12,IF(A1077="5.",11,IF(A1077="6.",10,IF(A1077="7.",9,IF(A1077="8.",8,0))))))))+IF(A1077="9.",7,IF(A1077="10.",6,IF(A1077="11.",5,IF(A1077="12.",4,IF(A1077="13.",3,IF(A1077="14.",2,IF(A1077="15.",1,0)))))))</f>
        <v>15</v>
      </c>
    </row>
    <row r="1078" spans="1:12">
      <c r="A1078" t="s">
        <v>15</v>
      </c>
      <c r="B1078" t="s">
        <v>373</v>
      </c>
      <c r="C1078" t="s">
        <v>374</v>
      </c>
      <c r="F1078" s="7"/>
      <c r="G1078" s="6"/>
      <c r="I1078" s="6"/>
      <c r="K1078" s="6"/>
      <c r="L1078" s="5">
        <f>IF(A1078="1.",15,IF(A1078="2.",14,IF(A1078="3.",13,IF(A1078="4.",12,IF(A1078="5.",11,IF(A1078="6.",10,IF(A1078="7.",9,IF(A1078="8.",8,0))))))))+IF(A1078="9.",7,IF(A1078="10.",6,IF(A1078="11.",5,IF(A1078="12.",4,IF(A1078="13.",3,IF(A1078="14.",2,IF(A1078="15.",1,0)))))))</f>
        <v>14</v>
      </c>
    </row>
    <row r="1079" spans="1:12">
      <c r="A1079" t="s">
        <v>15</v>
      </c>
      <c r="B1079" t="s">
        <v>87</v>
      </c>
      <c r="C1079" t="s">
        <v>311</v>
      </c>
      <c r="F1079" s="7"/>
      <c r="G1079" s="6"/>
      <c r="I1079" s="6"/>
      <c r="K1079" s="6"/>
      <c r="L1079" s="5">
        <f>IF(A1079="1.",15,IF(A1079="2.",14,IF(A1079="3.",13,IF(A1079="4.",12,IF(A1079="5.",11,IF(A1079="6.",10,IF(A1079="7.",9,IF(A1079="8.",8,0))))))))+IF(A1079="9.",7,IF(A1079="10.",6,IF(A1079="11.",5,IF(A1079="12.",4,IF(A1079="13.",3,IF(A1079="14.",2,IF(A1079="15.",1,0)))))))</f>
        <v>14</v>
      </c>
    </row>
    <row r="1080" spans="1:12">
      <c r="A1080" t="s">
        <v>15</v>
      </c>
      <c r="B1080" t="s">
        <v>377</v>
      </c>
      <c r="C1080" t="s">
        <v>378</v>
      </c>
      <c r="F1080" s="7"/>
      <c r="G1080" s="6"/>
      <c r="I1080" s="6"/>
      <c r="K1080" s="6"/>
      <c r="L1080" s="5">
        <f>IF(A1080="1.",15,IF(A1080="2.",14,IF(A1080="3.",13,IF(A1080="4.",12,IF(A1080="5.",11,IF(A1080="6.",10,IF(A1080="7.",9,IF(A1080="8.",8,0))))))))+IF(A1080="9.",7,IF(A1080="10.",6,IF(A1080="11.",5,IF(A1080="12.",4,IF(A1080="13.",3,IF(A1080="14.",2,IF(A1080="15.",1,0)))))))</f>
        <v>14</v>
      </c>
    </row>
    <row r="1081" spans="1:12">
      <c r="A1081" t="s">
        <v>19</v>
      </c>
      <c r="B1081" t="s">
        <v>408</v>
      </c>
      <c r="C1081" t="s">
        <v>409</v>
      </c>
      <c r="F1081" s="7"/>
      <c r="G1081" s="6"/>
      <c r="I1081" s="6"/>
      <c r="K1081" s="6"/>
      <c r="L1081" s="5">
        <f>IF(A1081="1.",15,IF(A1081="2.",14,IF(A1081="3.",13,IF(A1081="4.",12,IF(A1081="5.",11,IF(A1081="6.",10,IF(A1081="7.",9,IF(A1081="8.",8,0))))))))+IF(A1081="9.",7,IF(A1081="10.",6,IF(A1081="11.",5,IF(A1081="12.",4,IF(A1081="13.",3,IF(A1081="14.",2,IF(A1081="15.",1,0)))))))</f>
        <v>13</v>
      </c>
    </row>
    <row r="1082" spans="1:12">
      <c r="A1082" t="s">
        <v>19</v>
      </c>
      <c r="B1082" t="s">
        <v>159</v>
      </c>
      <c r="C1082" t="s">
        <v>397</v>
      </c>
      <c r="F1082" s="7"/>
      <c r="G1082" s="6"/>
      <c r="I1082" s="6"/>
      <c r="K1082" s="6"/>
      <c r="L1082" s="5">
        <f>IF(A1082="1.",15,IF(A1082="2.",14,IF(A1082="3.",13,IF(A1082="4.",12,IF(A1082="5.",11,IF(A1082="6.",10,IF(A1082="7.",9,IF(A1082="8.",8,0))))))))+IF(A1082="9.",7,IF(A1082="10.",6,IF(A1082="11.",5,IF(A1082="12.",4,IF(A1082="13.",3,IF(A1082="14.",2,IF(A1082="15.",1,0)))))))</f>
        <v>13</v>
      </c>
    </row>
    <row r="1083" spans="1:12">
      <c r="A1083" t="s">
        <v>19</v>
      </c>
      <c r="B1083" t="s">
        <v>398</v>
      </c>
      <c r="C1083" t="s">
        <v>399</v>
      </c>
      <c r="F1083" s="7"/>
      <c r="G1083" s="6"/>
      <c r="I1083" s="6"/>
      <c r="K1083" s="6"/>
      <c r="L1083" s="5">
        <f>IF(A1083="1.",15,IF(A1083="2.",14,IF(A1083="3.",13,IF(A1083="4.",12,IF(A1083="5.",11,IF(A1083="6.",10,IF(A1083="7.",9,IF(A1083="8.",8,0))))))))+IF(A1083="9.",7,IF(A1083="10.",6,IF(A1083="11.",5,IF(A1083="12.",4,IF(A1083="13.",3,IF(A1083="14.",2,IF(A1083="15.",1,0)))))))</f>
        <v>13</v>
      </c>
    </row>
    <row r="1084" spans="1:12">
      <c r="A1084" t="s">
        <v>23</v>
      </c>
      <c r="B1084" t="s">
        <v>410</v>
      </c>
      <c r="F1084" s="7"/>
      <c r="G1084" s="6"/>
      <c r="I1084" s="6"/>
      <c r="K1084" s="6"/>
      <c r="L1084" s="5">
        <f>IF(A1084="1.",15,IF(A1084="2.",14,IF(A1084="3.",13,IF(A1084="4.",12,IF(A1084="5.",11,IF(A1084="6.",10,IF(A1084="7.",9,IF(A1084="8.",8,0))))))))+IF(A1084="9.",7,IF(A1084="10.",6,IF(A1084="11.",5,IF(A1084="12.",4,IF(A1084="13.",3,IF(A1084="14.",2,IF(A1084="15.",1,0)))))))</f>
        <v>12</v>
      </c>
    </row>
    <row r="1085" spans="1:12">
      <c r="A1085" t="s">
        <v>23</v>
      </c>
      <c r="B1085" t="s">
        <v>381</v>
      </c>
      <c r="C1085" t="s">
        <v>382</v>
      </c>
      <c r="F1085" s="7"/>
      <c r="G1085" s="6"/>
      <c r="I1085" s="6"/>
      <c r="K1085" s="6"/>
      <c r="L1085" s="5">
        <f>IF(A1085="1.",15,IF(A1085="2.",14,IF(A1085="3.",13,IF(A1085="4.",12,IF(A1085="5.",11,IF(A1085="6.",10,IF(A1085="7.",9,IF(A1085="8.",8,0))))))))+IF(A1085="9.",7,IF(A1085="10.",6,IF(A1085="11.",5,IF(A1085="12.",4,IF(A1085="13.",3,IF(A1085="14.",2,IF(A1085="15.",1,0)))))))</f>
        <v>12</v>
      </c>
    </row>
    <row r="1086" spans="1:12">
      <c r="A1086" t="s">
        <v>23</v>
      </c>
      <c r="B1086" t="s">
        <v>379</v>
      </c>
      <c r="C1086" t="s">
        <v>380</v>
      </c>
      <c r="F1086" s="7"/>
      <c r="G1086" s="6"/>
      <c r="I1086" s="6"/>
      <c r="K1086" s="6"/>
      <c r="L1086" s="5">
        <f>IF(A1086="1.",15,IF(A1086="2.",14,IF(A1086="3.",13,IF(A1086="4.",12,IF(A1086="5.",11,IF(A1086="6.",10,IF(A1086="7.",9,IF(A1086="8.",8,0))))))))+IF(A1086="9.",7,IF(A1086="10.",6,IF(A1086="11.",5,IF(A1086="12.",4,IF(A1086="13.",3,IF(A1086="14.",2,IF(A1086="15.",1,0)))))))</f>
        <v>12</v>
      </c>
    </row>
    <row r="1087" spans="1:12">
      <c r="A1087" t="s">
        <v>27</v>
      </c>
      <c r="B1087" t="s">
        <v>338</v>
      </c>
      <c r="F1087" s="7"/>
      <c r="G1087" s="6"/>
      <c r="I1087" s="6"/>
      <c r="K1087" s="6"/>
      <c r="L1087" s="5">
        <f>IF(A1087="1.",15,IF(A1087="2.",14,IF(A1087="3.",13,IF(A1087="4.",12,IF(A1087="5.",11,IF(A1087="6.",10,IF(A1087="7.",9,IF(A1087="8.",8,0))))))))+IF(A1087="9.",7,IF(A1087="10.",6,IF(A1087="11.",5,IF(A1087="12.",4,IF(A1087="13.",3,IF(A1087="14.",2,IF(A1087="15.",1,0)))))))</f>
        <v>11</v>
      </c>
    </row>
    <row r="1088" spans="1:12">
      <c r="A1088" t="s">
        <v>27</v>
      </c>
      <c r="B1088" t="s">
        <v>28</v>
      </c>
      <c r="F1088" s="7"/>
      <c r="G1088" s="6"/>
      <c r="I1088" s="6"/>
      <c r="K1088" s="6"/>
      <c r="L1088" s="5">
        <f>IF(A1088="1.",15,IF(A1088="2.",14,IF(A1088="3.",13,IF(A1088="4.",12,IF(A1088="5.",11,IF(A1088="6.",10,IF(A1088="7.",9,IF(A1088="8.",8,0))))))))+IF(A1088="9.",7,IF(A1088="10.",6,IF(A1088="11.",5,IF(A1088="12.",4,IF(A1088="13.",3,IF(A1088="14.",2,IF(A1088="15.",1,0)))))))</f>
        <v>11</v>
      </c>
    </row>
    <row r="1089" spans="1:12">
      <c r="A1089" t="s">
        <v>27</v>
      </c>
      <c r="B1089" t="s">
        <v>336</v>
      </c>
      <c r="F1089" s="7"/>
      <c r="G1089" s="6"/>
      <c r="I1089" s="6"/>
      <c r="K1089" s="6"/>
      <c r="L1089" s="5">
        <f>IF(A1089="1.",15,IF(A1089="2.",14,IF(A1089="3.",13,IF(A1089="4.",12,IF(A1089="5.",11,IF(A1089="6.",10,IF(A1089="7.",9,IF(A1089="8.",8,0))))))))+IF(A1089="9.",7,IF(A1089="10.",6,IF(A1089="11.",5,IF(A1089="12.",4,IF(A1089="13.",3,IF(A1089="14.",2,IF(A1089="15.",1,0)))))))</f>
        <v>11</v>
      </c>
    </row>
    <row r="1090" spans="1:12">
      <c r="A1090" t="s">
        <v>31</v>
      </c>
      <c r="B1090" t="s">
        <v>411</v>
      </c>
      <c r="C1090" t="s">
        <v>297</v>
      </c>
      <c r="F1090" s="7"/>
      <c r="G1090" s="6"/>
      <c r="I1090" s="6"/>
      <c r="K1090" s="6"/>
      <c r="L1090" s="5">
        <f>IF(A1090="1.",15,IF(A1090="2.",14,IF(A1090="3.",13,IF(A1090="4.",12,IF(A1090="5.",11,IF(A1090="6.",10,IF(A1090="7.",9,IF(A1090="8.",8,0))))))))+IF(A1090="9.",7,IF(A1090="10.",6,IF(A1090="11.",5,IF(A1090="12.",4,IF(A1090="13.",3,IF(A1090="14.",2,IF(A1090="15.",1,0)))))))</f>
        <v>10</v>
      </c>
    </row>
    <row r="1091" spans="1:12">
      <c r="A1091" t="s">
        <v>31</v>
      </c>
      <c r="B1091" t="s">
        <v>306</v>
      </c>
      <c r="C1091" t="s">
        <v>307</v>
      </c>
      <c r="F1091" s="7"/>
      <c r="G1091" s="6"/>
      <c r="I1091" s="6"/>
      <c r="K1091" s="6"/>
      <c r="L1091" s="5">
        <f>IF(A1091="1.",15,IF(A1091="2.",14,IF(A1091="3.",13,IF(A1091="4.",12,IF(A1091="5.",11,IF(A1091="6.",10,IF(A1091="7.",9,IF(A1091="8.",8,0))))))))+IF(A1091="9.",7,IF(A1091="10.",6,IF(A1091="11.",5,IF(A1091="12.",4,IF(A1091="13.",3,IF(A1091="14.",2,IF(A1091="15.",1,0)))))))</f>
        <v>10</v>
      </c>
    </row>
    <row r="1092" spans="1:12">
      <c r="A1092" t="s">
        <v>31</v>
      </c>
      <c r="B1092" t="s">
        <v>344</v>
      </c>
      <c r="C1092" t="s">
        <v>345</v>
      </c>
      <c r="F1092" s="7"/>
      <c r="G1092" s="6"/>
      <c r="I1092" s="6"/>
      <c r="K1092" s="6"/>
      <c r="L1092" s="5">
        <f>IF(A1092="1.",15,IF(A1092="2.",14,IF(A1092="3.",13,IF(A1092="4.",12,IF(A1092="5.",11,IF(A1092="6.",10,IF(A1092="7.",9,IF(A1092="8.",8,0))))))))+IF(A1092="9.",7,IF(A1092="10.",6,IF(A1092="11.",5,IF(A1092="12.",4,IF(A1092="13.",3,IF(A1092="14.",2,IF(A1092="15.",1,0)))))))</f>
        <v>10</v>
      </c>
    </row>
    <row r="1093" spans="1:12">
      <c r="A1093" t="s">
        <v>34</v>
      </c>
      <c r="B1093" t="s">
        <v>97</v>
      </c>
      <c r="C1093" t="s">
        <v>361</v>
      </c>
      <c r="F1093" s="7"/>
      <c r="G1093" s="6"/>
      <c r="I1093" s="6"/>
      <c r="K1093" s="6"/>
      <c r="L1093" s="5">
        <f>IF(A1093="1.",15,IF(A1093="2.",14,IF(A1093="3.",13,IF(A1093="4.",12,IF(A1093="5.",11,IF(A1093="6.",10,IF(A1093="7.",9,IF(A1093="8.",8,0))))))))+IF(A1093="9.",7,IF(A1093="10.",6,IF(A1093="11.",5,IF(A1093="12.",4,IF(A1093="13.",3,IF(A1093="14.",2,IF(A1093="15.",1,0)))))))</f>
        <v>9</v>
      </c>
    </row>
    <row r="1094" spans="1:12">
      <c r="A1094" t="s">
        <v>34</v>
      </c>
      <c r="B1094" t="s">
        <v>353</v>
      </c>
      <c r="C1094" t="s">
        <v>354</v>
      </c>
      <c r="F1094" s="7"/>
      <c r="G1094" s="6"/>
      <c r="I1094" s="6"/>
      <c r="K1094" s="6"/>
      <c r="L1094" s="5">
        <f>IF(A1094="1.",15,IF(A1094="2.",14,IF(A1094="3.",13,IF(A1094="4.",12,IF(A1094="5.",11,IF(A1094="6.",10,IF(A1094="7.",9,IF(A1094="8.",8,0))))))))+IF(A1094="9.",7,IF(A1094="10.",6,IF(A1094="11.",5,IF(A1094="12.",4,IF(A1094="13.",3,IF(A1094="14.",2,IF(A1094="15.",1,0)))))))</f>
        <v>9</v>
      </c>
    </row>
    <row r="1095" spans="1:12">
      <c r="A1095" t="s">
        <v>34</v>
      </c>
      <c r="B1095" t="s">
        <v>330</v>
      </c>
      <c r="C1095" t="s">
        <v>331</v>
      </c>
      <c r="F1095" s="7"/>
      <c r="G1095" s="6"/>
      <c r="I1095" s="6"/>
      <c r="K1095" s="6"/>
      <c r="L1095" s="5">
        <f>IF(A1095="1.",15,IF(A1095="2.",14,IF(A1095="3.",13,IF(A1095="4.",12,IF(A1095="5.",11,IF(A1095="6.",10,IF(A1095="7.",9,IF(A1095="8.",8,0))))))))+IF(A1095="9.",7,IF(A1095="10.",6,IF(A1095="11.",5,IF(A1095="12.",4,IF(A1095="13.",3,IF(A1095="14.",2,IF(A1095="15.",1,0)))))))</f>
        <v>9</v>
      </c>
    </row>
    <row r="1096" spans="1:12">
      <c r="A1096" t="s">
        <v>38</v>
      </c>
      <c r="B1096" t="s">
        <v>401</v>
      </c>
      <c r="C1096" t="s">
        <v>392</v>
      </c>
      <c r="G1096" s="6"/>
      <c r="I1096" s="6"/>
      <c r="K1096" s="6"/>
      <c r="L1096" s="5">
        <f>IF(A1096="1.",15,IF(A1096="2.",14,IF(A1096="3.",13,IF(A1096="4.",12,IF(A1096="5.",11,IF(A1096="6.",10,IF(A1096="7.",9,IF(A1096="8.",8,0))))))))+IF(A1096="9.",7,IF(A1096="10.",6,IF(A1096="11.",5,IF(A1096="12.",4,IF(A1096="13.",3,IF(A1096="14.",2,IF(A1096="15.",1,0)))))))</f>
        <v>8</v>
      </c>
    </row>
    <row r="1097" spans="1:12">
      <c r="A1097" t="s">
        <v>38</v>
      </c>
      <c r="B1097" t="s">
        <v>395</v>
      </c>
      <c r="C1097" t="s">
        <v>396</v>
      </c>
      <c r="G1097" s="6"/>
      <c r="I1097" s="6"/>
      <c r="K1097" s="6"/>
      <c r="L1097" s="5">
        <f>IF(A1097="1.",15,IF(A1097="2.",14,IF(A1097="3.",13,IF(A1097="4.",12,IF(A1097="5.",11,IF(A1097="6.",10,IF(A1097="7.",9,IF(A1097="8.",8,0))))))))+IF(A1097="9.",7,IF(A1097="10.",6,IF(A1097="11.",5,IF(A1097="12.",4,IF(A1097="13.",3,IF(A1097="14.",2,IF(A1097="15.",1,0)))))))</f>
        <v>8</v>
      </c>
    </row>
    <row r="1098" spans="1:12">
      <c r="A1098" t="s">
        <v>38</v>
      </c>
      <c r="B1098" t="s">
        <v>332</v>
      </c>
      <c r="C1098" t="s">
        <v>305</v>
      </c>
      <c r="G1098" s="6"/>
      <c r="I1098" s="6"/>
      <c r="K1098" s="6"/>
      <c r="L1098" s="5">
        <f>IF(A1098="1.",15,IF(A1098="2.",14,IF(A1098="3.",13,IF(A1098="4.",12,IF(A1098="5.",11,IF(A1098="6.",10,IF(A1098="7.",9,IF(A1098="8.",8,0))))))))+IF(A1098="9.",7,IF(A1098="10.",6,IF(A1098="11.",5,IF(A1098="12.",4,IF(A1098="13.",3,IF(A1098="14.",2,IF(A1098="15.",1,0)))))))</f>
        <v>8</v>
      </c>
    </row>
    <row r="1099" spans="1:12">
      <c r="G1099" s="6"/>
      <c r="I1099" s="6"/>
      <c r="K1099" s="6"/>
      <c r="L1099" s="5">
        <f>IF(A1099="1.",15,IF(A1099="2.",14,IF(A1099="3.",13,IF(A1099="4.",12,IF(A1099="5.",11,IF(A1099="6.",10,IF(A1099="7.",9,IF(A1099="8.",8,0))))))))+IF(A1099="9.",7,IF(A1099="10.",6,IF(A1099="11.",5,IF(A1099="12.",4,IF(A1099="13.",3,IF(A1099="14.",2,IF(A1099="15.",1,0)))))))</f>
        <v>0</v>
      </c>
    </row>
    <row r="1100" spans="1:12">
      <c r="A1100" s="8" t="s">
        <v>59</v>
      </c>
      <c r="B1100" s="8"/>
      <c r="F1100" s="9"/>
      <c r="G1100" s="6"/>
      <c r="I1100" s="6"/>
      <c r="K1100" s="6"/>
      <c r="L1100" s="5"/>
    </row>
    <row r="1102" spans="1:12" ht="26.25">
      <c r="A1102" s="1" t="s">
        <v>413</v>
      </c>
      <c r="G1102" s="6"/>
      <c r="I1102" s="6"/>
      <c r="K1102" s="6"/>
      <c r="L1102" s="5"/>
    </row>
    <row r="1103" spans="1:12">
      <c r="G1103" s="6"/>
      <c r="I1103" s="6"/>
      <c r="K1103" s="6"/>
      <c r="L1103" s="5"/>
    </row>
    <row r="1104" spans="1:12">
      <c r="G1104" s="6"/>
      <c r="I1104" s="6"/>
      <c r="K1104" s="6"/>
      <c r="L1104" s="5">
        <f>IF(A1104="1.",15,IF(A1104="2.",14,IF(A1104="3.",13,IF(A1104="4.",12,IF(A1104="5.",11,IF(A1104="6.",10,IF(A1104="7.",9,IF(A1104="8.",8,0))))))))+IF(A1104="9.",7,IF(A1104="10.",6,IF(A1104="11.",5,IF(A1104="12.",4,IF(A1104="13.",3,IF(A1104="14.",2,IF(A1104="15.",1,0)))))))</f>
        <v>0</v>
      </c>
    </row>
    <row r="1105" spans="1:12">
      <c r="A1105" s="8" t="s">
        <v>9</v>
      </c>
      <c r="B1105" s="8"/>
      <c r="G1105" s="6"/>
      <c r="I1105" s="6"/>
      <c r="K1105" s="6"/>
      <c r="L1105" s="5"/>
    </row>
    <row r="1106" spans="1:12">
      <c r="F1106" s="9"/>
      <c r="G1106" s="6"/>
      <c r="I1106" s="6"/>
      <c r="K1106" s="6"/>
      <c r="L1106" s="5">
        <f>IF(A1106="1.",15,IF(A1106="2.",14,IF(A1106="3.",13,IF(A1106="4.",12,IF(A1106="5.",11,IF(A1106="6.",10,IF(A1106="7.",9,IF(A1106="8.",8,0))))))))+IF(A1106="9.",7,IF(A1106="10.",6,IF(A1106="11.",5,IF(A1106="12.",4,IF(A1106="13.",3,IF(A1106="14.",2,IF(A1106="15.",1,0)))))))</f>
        <v>0</v>
      </c>
    </row>
    <row r="1107" spans="1:12">
      <c r="G1107" s="6"/>
      <c r="I1107" s="6"/>
      <c r="K1107" s="6"/>
      <c r="L1107" s="5">
        <f>IF(A1107="1.",15,IF(A1107="2.",14,IF(A1107="3.",13,IF(A1107="4.",12,IF(A1107="5.",11,IF(A1107="6.",10,IF(A1107="7.",9,IF(A1107="8.",8,0))))))))+IF(A1107="9.",7,IF(A1107="10.",6,IF(A1107="11.",5,IF(A1107="12.",4,IF(A1107="13.",3,IF(A1107="14.",2,IF(A1107="15.",1,0)))))))</f>
        <v>0</v>
      </c>
    </row>
    <row r="1108" spans="1:12">
      <c r="A1108" s="8" t="s">
        <v>55</v>
      </c>
      <c r="B1108" s="8"/>
      <c r="G1108" s="6"/>
      <c r="I1108" s="6"/>
      <c r="K1108" s="6"/>
      <c r="L1108" s="5"/>
    </row>
    <row r="1109" spans="1:12">
      <c r="G1109" s="6"/>
      <c r="I1109" s="6"/>
      <c r="K1109" s="6"/>
      <c r="L1109" s="5">
        <f>IF(A1109="1.",15,IF(A1109="2.",14,IF(A1109="3.",13,IF(A1109="4.",12,IF(A1109="5.",11,IF(A1109="6.",10,IF(A1109="7.",9,IF(A1109="8.",8,0))))))))+IF(A1109="9.",7,IF(A1109="10.",6,IF(A1109="11.",5,IF(A1109="12.",4,IF(A1109="13.",3,IF(A1109="14.",2,IF(A1109="15.",1,0)))))))</f>
        <v>0</v>
      </c>
    </row>
    <row r="1110" spans="1:12">
      <c r="G1110" s="6"/>
      <c r="I1110" s="6"/>
      <c r="K1110" s="6"/>
      <c r="L1110" s="5">
        <f>IF(A1110="1.",15,IF(A1110="2.",14,IF(A1110="3.",13,IF(A1110="4.",12,IF(A1110="5.",11,IF(A1110="6.",10,IF(A1110="7.",9,IF(A1110="8.",8,0))))))))+IF(A1110="9.",7,IF(A1110="10.",6,IF(A1110="11.",5,IF(A1110="12.",4,IF(A1110="13.",3,IF(A1110="14.",2,IF(A1110="15.",1,0)))))))</f>
        <v>0</v>
      </c>
    </row>
    <row r="1111" spans="1:12">
      <c r="G1111" s="6"/>
      <c r="I1111" s="6"/>
      <c r="K1111" s="6"/>
      <c r="L1111" s="5">
        <f>IF(A1111="1.",15,IF(A1111="2.",14,IF(A1111="3.",13,IF(A1111="4.",12,IF(A1111="5.",11,IF(A1111="6.",10,IF(A1111="7.",9,IF(A1111="8.",8,0))))))))+IF(A1111="9.",7,IF(A1111="10.",6,IF(A1111="11.",5,IF(A1111="12.",4,IF(A1111="13.",3,IF(A1111="14.",2,IF(A1111="15.",1,0)))))))</f>
        <v>0</v>
      </c>
    </row>
    <row r="1112" spans="1:12">
      <c r="A1112" s="8" t="s">
        <v>59</v>
      </c>
      <c r="B1112" s="8"/>
      <c r="F1112" s="9"/>
      <c r="G1112" s="6"/>
      <c r="I1112" s="6"/>
      <c r="K1112" s="6"/>
      <c r="L1112" s="5"/>
    </row>
    <row r="1113" spans="1:12">
      <c r="G1113" s="6"/>
      <c r="I1113" s="6"/>
      <c r="K1113" s="6"/>
      <c r="L1113" s="5">
        <f>IF(A1113="1.",15,IF(A1113="2.",14,IF(A1113="3.",13,IF(A1113="4.",12,IF(A1113="5.",11,IF(A1113="6.",10,IF(A1113="7.",9,IF(A1113="8.",8,0))))))))+IF(A1113="9.",7,IF(A1113="10.",6,IF(A1113="11.",5,IF(A1113="12.",4,IF(A1113="13.",3,IF(A1113="14.",2,IF(A1113="15.",1,0)))))))</f>
        <v>0</v>
      </c>
    </row>
    <row r="1114" spans="1:12">
      <c r="G1114" s="6"/>
      <c r="I1114" s="6"/>
      <c r="K1114" s="6"/>
      <c r="L1114" s="5">
        <f>IF(A1114="1.",15,IF(A1114="2.",14,IF(A1114="3.",13,IF(A1114="4.",12,IF(A1114="5.",11,IF(A1114="6.",10,IF(A1114="7.",9,IF(A1114="8.",8,0))))))))+IF(A1114="9.",7,IF(A1114="10.",6,IF(A1114="11.",5,IF(A1114="12.",4,IF(A1114="13.",3,IF(A1114="14.",2,IF(A1114="15.",1,0)))))))</f>
        <v>0</v>
      </c>
    </row>
    <row r="1115" spans="1:12">
      <c r="A1115" s="8" t="s">
        <v>207</v>
      </c>
      <c r="B1115" s="8"/>
      <c r="F1115" s="7"/>
      <c r="G1115" s="6"/>
      <c r="I1115" s="6"/>
      <c r="K1115" s="6"/>
      <c r="L1115" s="5"/>
    </row>
    <row r="1116" spans="1:12">
      <c r="F1116" s="7"/>
      <c r="G1116" s="6"/>
      <c r="I1116" s="6"/>
      <c r="K1116" s="6"/>
      <c r="L1116" s="5"/>
    </row>
    <row r="1117" spans="1:12">
      <c r="A1117" s="8" t="s">
        <v>151</v>
      </c>
      <c r="B1117" s="8"/>
      <c r="F1117" s="11" t="s">
        <v>65</v>
      </c>
      <c r="G1117" s="6"/>
      <c r="H1117" s="11" t="s">
        <v>66</v>
      </c>
      <c r="I1117" s="6"/>
      <c r="J1117" s="11" t="s">
        <v>67</v>
      </c>
      <c r="K1117" s="6"/>
      <c r="L1117" s="5"/>
    </row>
    <row r="1119" spans="1:12" ht="26.25">
      <c r="A1119" s="1" t="s">
        <v>444</v>
      </c>
      <c r="G1119" s="6"/>
      <c r="I1119" s="6"/>
      <c r="K1119" s="6"/>
      <c r="L1119" s="5"/>
    </row>
    <row r="1120" spans="1:12">
      <c r="G1120" s="6"/>
      <c r="I1120" s="6"/>
      <c r="K1120" s="6"/>
      <c r="L1120" s="5"/>
    </row>
    <row r="1121" spans="1:12">
      <c r="G1121" s="6"/>
      <c r="I1121" s="6"/>
      <c r="K1121" s="6"/>
      <c r="L1121" s="5">
        <f>IF(A1121="1.",15,IF(A1121="2.",14,IF(A1121="3.",13,IF(A1121="4.",12,IF(A1121="5.",11,IF(A1121="6.",10,IF(A1121="7.",9,IF(A1121="8.",8,0))))))))+IF(A1121="9.",7,IF(A1121="10.",6,IF(A1121="11.",5,IF(A1121="12.",4,IF(A1121="13.",3,IF(A1121="14.",2,IF(A1121="15.",1,0)))))))</f>
        <v>0</v>
      </c>
    </row>
    <row r="1122" spans="1:12">
      <c r="A1122" s="8" t="s">
        <v>55</v>
      </c>
      <c r="B1122" s="8"/>
      <c r="G1122" s="6"/>
      <c r="I1122" s="6"/>
      <c r="K1122" s="6"/>
      <c r="L1122" s="5"/>
    </row>
    <row r="1123" spans="1:12">
      <c r="G1123" s="6"/>
      <c r="I1123" s="6"/>
      <c r="K1123" s="6"/>
      <c r="L1123" s="5">
        <f>IF(A1123="1.",15,IF(A1123="2.",14,IF(A1123="3.",13,IF(A1123="4.",12,IF(A1123="5.",11,IF(A1123="6.",10,IF(A1123="7.",9,IF(A1123="8.",8,0))))))))+IF(A1123="9.",7,IF(A1123="10.",6,IF(A1123="11.",5,IF(A1123="12.",4,IF(A1123="13.",3,IF(A1123="14.",2,IF(A1123="15.",1,0)))))))</f>
        <v>0</v>
      </c>
    </row>
    <row r="1124" spans="1:12">
      <c r="G1124" s="6"/>
      <c r="I1124" s="6"/>
      <c r="K1124" s="6"/>
      <c r="L1124" s="5">
        <f>IF(A1124="1.",15,IF(A1124="2.",14,IF(A1124="3.",13,IF(A1124="4.",12,IF(A1124="5.",11,IF(A1124="6.",10,IF(A1124="7.",9,IF(A1124="8.",8,0))))))))+IF(A1124="9.",7,IF(A1124="10.",6,IF(A1124="11.",5,IF(A1124="12.",4,IF(A1124="13.",3,IF(A1124="14.",2,IF(A1124="15.",1,0)))))))</f>
        <v>0</v>
      </c>
    </row>
    <row r="1125" spans="1:12">
      <c r="G1125" s="6"/>
      <c r="I1125" s="6"/>
      <c r="K1125" s="6"/>
      <c r="L1125" s="5">
        <f>IF(A1125="1.",15,IF(A1125="2.",14,IF(A1125="3.",13,IF(A1125="4.",12,IF(A1125="5.",11,IF(A1125="6.",10,IF(A1125="7.",9,IF(A1125="8.",8,0))))))))+IF(A1125="9.",7,IF(A1125="10.",6,IF(A1125="11.",5,IF(A1125="12.",4,IF(A1125="13.",3,IF(A1125="14.",2,IF(A1125="15.",1,0)))))))</f>
        <v>0</v>
      </c>
    </row>
    <row r="1126" spans="1:12">
      <c r="A1126" s="8" t="s">
        <v>207</v>
      </c>
      <c r="B1126" s="8"/>
      <c r="F1126" s="7"/>
      <c r="G1126" s="6"/>
      <c r="I1126" s="6"/>
      <c r="K1126" s="6"/>
      <c r="L1126" s="5"/>
    </row>
    <row r="1127" spans="1:12">
      <c r="G1127" s="6"/>
      <c r="I1127" s="6"/>
      <c r="K1127" s="6"/>
      <c r="L1127" s="5">
        <f>IF(A1127="1.",15,IF(A1127="2.",14,IF(A1127="3.",13,IF(A1127="4.",12,IF(A1127="5.",11,IF(A1127="6.",10,IF(A1127="7.",9,IF(A1127="8.",8,0))))))))+IF(A1127="9.",7,IF(A1127="10.",6,IF(A1127="11.",5,IF(A1127="12.",4,IF(A1127="13.",3,IF(A1127="14.",2,IF(A1127="15.",1,0)))))))</f>
        <v>0</v>
      </c>
    </row>
    <row r="1128" spans="1:12">
      <c r="G1128" s="6"/>
      <c r="I1128" s="6"/>
      <c r="K1128" s="6"/>
      <c r="L1128" s="5">
        <f>IF(A1128="1.",15,IF(A1128="2.",14,IF(A1128="3.",13,IF(A1128="4.",12,IF(A1128="5.",11,IF(A1128="6.",10,IF(A1128="7.",9,IF(A1128="8.",8,0))))))))+IF(A1128="9.",7,IF(A1128="10.",6,IF(A1128="11.",5,IF(A1128="12.",4,IF(A1128="13.",3,IF(A1128="14.",2,IF(A1128="15.",1,0)))))))</f>
        <v>0</v>
      </c>
    </row>
    <row r="1129" spans="1:12">
      <c r="A1129" s="8" t="s">
        <v>9</v>
      </c>
      <c r="B1129" s="8"/>
      <c r="F1129">
        <v>1.24</v>
      </c>
      <c r="G1129" s="6" t="s">
        <v>14</v>
      </c>
      <c r="I1129" s="6"/>
      <c r="K1129" s="6"/>
      <c r="L1129" s="5"/>
    </row>
    <row r="1130" spans="1:12">
      <c r="A1130" s="8" t="s">
        <v>151</v>
      </c>
      <c r="B1130" s="8"/>
      <c r="F1130" s="11" t="s">
        <v>65</v>
      </c>
      <c r="G1130" s="6"/>
      <c r="H1130" s="11" t="s">
        <v>66</v>
      </c>
      <c r="I1130" s="6"/>
      <c r="J1130" s="11" t="s">
        <v>67</v>
      </c>
      <c r="K1130" s="6"/>
      <c r="L1130" s="5"/>
    </row>
    <row r="1131" spans="1:12">
      <c r="A1131" s="8" t="s">
        <v>209</v>
      </c>
      <c r="B1131" s="8"/>
      <c r="F1131" s="9"/>
      <c r="G1131" s="6"/>
      <c r="I1131" s="6"/>
      <c r="K1131" s="6"/>
      <c r="L1131" s="5"/>
    </row>
    <row r="1132" spans="1:12">
      <c r="A1132" t="s">
        <v>10</v>
      </c>
      <c r="B1132" t="s">
        <v>452</v>
      </c>
      <c r="C1132" t="s">
        <v>453</v>
      </c>
      <c r="G1132" s="6"/>
      <c r="H1132" s="7"/>
      <c r="I1132" s="6"/>
      <c r="J1132" s="7"/>
      <c r="K1132" s="6"/>
      <c r="L1132" s="5">
        <f>IF(A1132="1.",15,IF(A1132="2.",14,IF(A1132="3.",13,IF(A1132="4.",12,IF(A1132="5.",11,IF(A1132="6.",10,IF(A1132="7.",9,IF(A1132="8.",8,0))))))))+IF(A1132="9.",7,IF(A1132="10.",6,IF(A1132="11.",5,IF(A1132="12.",4,IF(A1132="13.",3,IF(A1132="14.",2,IF(A1132="15.",1,0)))))))</f>
        <v>15</v>
      </c>
    </row>
    <row r="1133" spans="1:12">
      <c r="A1133" t="s">
        <v>10</v>
      </c>
      <c r="B1133" t="s">
        <v>226</v>
      </c>
      <c r="C1133" t="s">
        <v>417</v>
      </c>
      <c r="G1133" s="6"/>
      <c r="I1133" s="6"/>
      <c r="K1133" s="6"/>
      <c r="L1133" s="5">
        <f>IF(A1133="1.",15,IF(A1133="2.",14,IF(A1133="3.",13,IF(A1133="4.",12,IF(A1133="5.",11,IF(A1133="6.",10,IF(A1133="7.",9,IF(A1133="8.",8,0))))))))+IF(A1133="9.",7,IF(A1133="10.",6,IF(A1133="11.",5,IF(A1133="12.",4,IF(A1133="13.",3,IF(A1133="14.",2,IF(A1133="15.",1,0)))))))</f>
        <v>15</v>
      </c>
    </row>
    <row r="1134" spans="1:12">
      <c r="A1134" t="s">
        <v>10</v>
      </c>
      <c r="B1134" t="s">
        <v>445</v>
      </c>
      <c r="C1134" t="s">
        <v>446</v>
      </c>
      <c r="G1134" s="6"/>
      <c r="I1134" s="6"/>
      <c r="K1134" s="6"/>
      <c r="L1134" s="5">
        <f>IF(A1134="1.",15,IF(A1134="2.",14,IF(A1134="3.",13,IF(A1134="4.",12,IF(A1134="5.",11,IF(A1134="6.",10,IF(A1134="7.",9,IF(A1134="8.",8,0))))))))+IF(A1134="9.",7,IF(A1134="10.",6,IF(A1134="11.",5,IF(A1134="12.",4,IF(A1134="13.",3,IF(A1134="14.",2,IF(A1134="15.",1,0)))))))</f>
        <v>15</v>
      </c>
    </row>
    <row r="1135" spans="1:12">
      <c r="A1135" t="s">
        <v>15</v>
      </c>
      <c r="B1135" t="s">
        <v>432</v>
      </c>
      <c r="C1135" t="s">
        <v>329</v>
      </c>
      <c r="G1135" s="6"/>
      <c r="I1135" s="6"/>
      <c r="K1135" s="6"/>
      <c r="L1135" s="5">
        <f>IF(A1135="1.",15,IF(A1135="2.",14,IF(A1135="3.",13,IF(A1135="4.",12,IF(A1135="5.",11,IF(A1135="6.",10,IF(A1135="7.",9,IF(A1135="8.",8,0))))))))+IF(A1135="9.",7,IF(A1135="10.",6,IF(A1135="11.",5,IF(A1135="12.",4,IF(A1135="13.",3,IF(A1135="14.",2,IF(A1135="15.",1,0)))))))</f>
        <v>14</v>
      </c>
    </row>
    <row r="1136" spans="1:12">
      <c r="A1136" t="s">
        <v>15</v>
      </c>
      <c r="B1136" t="s">
        <v>103</v>
      </c>
      <c r="C1136" t="s">
        <v>449</v>
      </c>
      <c r="G1136" s="6"/>
      <c r="I1136" s="6"/>
      <c r="K1136" s="6"/>
      <c r="L1136" s="5">
        <f>IF(A1136="1.",15,IF(A1136="2.",14,IF(A1136="3.",13,IF(A1136="4.",12,IF(A1136="5.",11,IF(A1136="6.",10,IF(A1136="7.",9,IF(A1136="8.",8,0))))))))+IF(A1136="9.",7,IF(A1136="10.",6,IF(A1136="11.",5,IF(A1136="12.",4,IF(A1136="13.",3,IF(A1136="14.",2,IF(A1136="15.",1,0)))))))</f>
        <v>14</v>
      </c>
    </row>
    <row r="1137" spans="1:12">
      <c r="A1137" t="s">
        <v>15</v>
      </c>
      <c r="B1137" t="s">
        <v>435</v>
      </c>
      <c r="C1137" t="s">
        <v>392</v>
      </c>
      <c r="G1137" s="6"/>
      <c r="I1137" s="6"/>
      <c r="K1137" s="6"/>
      <c r="L1137" s="5">
        <f>IF(A1137="1.",15,IF(A1137="2.",14,IF(A1137="3.",13,IF(A1137="4.",12,IF(A1137="5.",11,IF(A1137="6.",10,IF(A1137="7.",9,IF(A1137="8.",8,0))))))))+IF(A1137="9.",7,IF(A1137="10.",6,IF(A1137="11.",5,IF(A1137="12.",4,IF(A1137="13.",3,IF(A1137="14.",2,IF(A1137="15.",1,0)))))))</f>
        <v>14</v>
      </c>
    </row>
    <row r="1138" spans="1:12">
      <c r="A1138" t="s">
        <v>19</v>
      </c>
      <c r="B1138" t="s">
        <v>462</v>
      </c>
      <c r="C1138" t="s">
        <v>463</v>
      </c>
      <c r="G1138" s="6"/>
      <c r="I1138" s="6"/>
      <c r="K1138" s="6"/>
      <c r="L1138" s="5">
        <f>IF(A1138="1.",15,IF(A1138="2.",14,IF(A1138="3.",13,IF(A1138="4.",12,IF(A1138="5.",11,IF(A1138="6.",10,IF(A1138="7.",9,IF(A1138="8.",8,0))))))))+IF(A1138="9.",7,IF(A1138="10.",6,IF(A1138="11.",5,IF(A1138="12.",4,IF(A1138="13.",3,IF(A1138="14.",2,IF(A1138="15.",1,0)))))))</f>
        <v>13</v>
      </c>
    </row>
    <row r="1139" spans="1:12">
      <c r="A1139" t="s">
        <v>19</v>
      </c>
      <c r="B1139" t="s">
        <v>438</v>
      </c>
      <c r="C1139" t="s">
        <v>360</v>
      </c>
      <c r="G1139" s="6"/>
      <c r="I1139" s="6"/>
      <c r="K1139" s="6"/>
      <c r="L1139" s="5">
        <f>IF(A1139="1.",15,IF(A1139="2.",14,IF(A1139="3.",13,IF(A1139="4.",12,IF(A1139="5.",11,IF(A1139="6.",10,IF(A1139="7.",9,IF(A1139="8.",8,0))))))))+IF(A1139="9.",7,IF(A1139="10.",6,IF(A1139="11.",5,IF(A1139="12.",4,IF(A1139="13.",3,IF(A1139="14.",2,IF(A1139="15.",1,0)))))))</f>
        <v>13</v>
      </c>
    </row>
    <row r="1140" spans="1:12">
      <c r="A1140" t="s">
        <v>19</v>
      </c>
      <c r="B1140" t="s">
        <v>433</v>
      </c>
      <c r="C1140" t="s">
        <v>331</v>
      </c>
      <c r="G1140" s="6"/>
      <c r="I1140" s="6"/>
      <c r="K1140" s="6"/>
      <c r="L1140" s="5">
        <f>IF(A1140="1.",15,IF(A1140="2.",14,IF(A1140="3.",13,IF(A1140="4.",12,IF(A1140="5.",11,IF(A1140="6.",10,IF(A1140="7.",9,IF(A1140="8.",8,0))))))))+IF(A1140="9.",7,IF(A1140="10.",6,IF(A1140="11.",5,IF(A1140="12.",4,IF(A1140="13.",3,IF(A1140="14.",2,IF(A1140="15.",1,0)))))))</f>
        <v>13</v>
      </c>
    </row>
    <row r="1141" spans="1:12">
      <c r="A1141" t="s">
        <v>23</v>
      </c>
      <c r="B1141" t="s">
        <v>466</v>
      </c>
      <c r="C1141" t="s">
        <v>374</v>
      </c>
      <c r="G1141" s="6"/>
      <c r="I1141" s="6"/>
      <c r="K1141" s="6"/>
      <c r="L1141" s="5">
        <f>IF(A1141="1.",15,IF(A1141="2.",14,IF(A1141="3.",13,IF(A1141="4.",12,IF(A1141="5.",11,IF(A1141="6.",10,IF(A1141="7.",9,IF(A1141="8.",8,0))))))))+IF(A1141="9.",7,IF(A1141="10.",6,IF(A1141="11.",5,IF(A1141="12.",4,IF(A1141="13.",3,IF(A1141="14.",2,IF(A1141="15.",1,0)))))))</f>
        <v>12</v>
      </c>
    </row>
    <row r="1142" spans="1:12">
      <c r="A1142" t="s">
        <v>23</v>
      </c>
      <c r="B1142" t="s">
        <v>464</v>
      </c>
      <c r="C1142" t="s">
        <v>465</v>
      </c>
      <c r="G1142" s="6"/>
      <c r="I1142" s="6"/>
      <c r="K1142" s="6"/>
      <c r="L1142" s="5">
        <f>IF(A1142="1.",15,IF(A1142="2.",14,IF(A1142="3.",13,IF(A1142="4.",12,IF(A1142="5.",11,IF(A1142="6.",10,IF(A1142="7.",9,IF(A1142="8.",8,0))))))))+IF(A1142="9.",7,IF(A1142="10.",6,IF(A1142="11.",5,IF(A1142="12.",4,IF(A1142="13.",3,IF(A1142="14.",2,IF(A1142="15.",1,0)))))))</f>
        <v>12</v>
      </c>
    </row>
    <row r="1143" spans="1:12">
      <c r="A1143" t="s">
        <v>23</v>
      </c>
      <c r="G1143" s="6"/>
      <c r="I1143" s="6"/>
      <c r="K1143" s="6"/>
      <c r="L1143" s="5">
        <f>IF(A1143="1.",15,IF(A1143="2.",14,IF(A1143="3.",13,IF(A1143="4.",12,IF(A1143="5.",11,IF(A1143="6.",10,IF(A1143="7.",9,IF(A1143="8.",8,0))))))))+IF(A1143="9.",7,IF(A1143="10.",6,IF(A1143="11.",5,IF(A1143="12.",4,IF(A1143="13.",3,IF(A1143="14.",2,IF(A1143="15.",1,0)))))))</f>
        <v>12</v>
      </c>
    </row>
    <row r="1144" spans="1:12">
      <c r="A1144" s="8" t="s">
        <v>59</v>
      </c>
      <c r="B1144" s="8"/>
      <c r="F1144" s="9"/>
      <c r="G1144" s="6"/>
      <c r="I1144" s="6"/>
      <c r="K1144" s="6"/>
      <c r="L1144" s="5"/>
    </row>
    <row r="1145" spans="1:12">
      <c r="G1145" s="6"/>
      <c r="I1145" s="6"/>
      <c r="K1145" s="6"/>
      <c r="L1145" s="5">
        <f>IF(A1145="1.",15,IF(A1145="2.",14,IF(A1145="3.",13,IF(A1145="4.",12,IF(A1145="5.",11,IF(A1145="6.",10,IF(A1145="7.",9,IF(A1145="8.",8,0))))))))+IF(A1145="9.",7,IF(A1145="10.",6,IF(A1145="11.",5,IF(A1145="12.",4,IF(A1145="13.",3,IF(A1145="14.",2,IF(A1145="15.",1,0)))))))</f>
        <v>0</v>
      </c>
    </row>
    <row r="1147" spans="1:12" ht="26.25">
      <c r="A1147" s="1" t="s">
        <v>479</v>
      </c>
      <c r="G1147" s="6"/>
      <c r="I1147" s="6"/>
      <c r="K1147" s="6"/>
      <c r="L1147" s="5"/>
    </row>
    <row r="1148" spans="1:12">
      <c r="G1148" s="6"/>
      <c r="I1148" s="6"/>
      <c r="K1148" s="6"/>
      <c r="L1148" s="5"/>
    </row>
    <row r="1149" spans="1:12">
      <c r="G1149" s="6"/>
      <c r="I1149" s="6"/>
      <c r="K1149" s="6"/>
      <c r="L1149" s="5">
        <f>IF(A1149="1.",15,IF(A1149="2.",14,IF(A1149="3.",13,IF(A1149="4.",12,IF(A1149="5.",11,IF(A1149="6.",10,IF(A1149="7.",9,IF(A1149="8.",8,0))))))))+IF(A1149="9.",7,IF(A1149="10.",6,IF(A1149="11.",5,IF(A1149="12.",4,IF(A1149="13.",3,IF(A1149="14.",2,IF(A1149="15.",1,0)))))))</f>
        <v>0</v>
      </c>
    </row>
    <row r="1150" spans="1:12">
      <c r="A1150" s="8" t="s">
        <v>207</v>
      </c>
      <c r="B1150" s="8"/>
      <c r="F1150" s="7"/>
      <c r="G1150" s="6"/>
      <c r="I1150" s="6"/>
      <c r="K1150" s="6"/>
      <c r="L1150" s="5"/>
    </row>
    <row r="1151" spans="1:12">
      <c r="F1151" s="9"/>
      <c r="G1151" s="6"/>
      <c r="I1151" s="6"/>
      <c r="K1151" s="6"/>
      <c r="L1151" s="5">
        <f>IF(A1151="1.",15,IF(A1151="2.",14,IF(A1151="3.",13,IF(A1151="4.",12,IF(A1151="5.",11,IF(A1151="6.",10,IF(A1151="7.",9,IF(A1151="8.",8,0))))))))+IF(A1151="9.",7,IF(A1151="10.",6,IF(A1151="11.",5,IF(A1151="12.",4,IF(A1151="13.",3,IF(A1151="14.",2,IF(A1151="15.",1,0)))))))</f>
        <v>0</v>
      </c>
    </row>
    <row r="1152" spans="1:12">
      <c r="G1152" s="6"/>
      <c r="I1152" s="6"/>
      <c r="K1152" s="6"/>
      <c r="L1152" s="5">
        <f>IF(A1152="1.",15,IF(A1152="2.",14,IF(A1152="3.",13,IF(A1152="4.",12,IF(A1152="5.",11,IF(A1152="6.",10,IF(A1152="7.",9,IF(A1152="8.",8,0))))))))+IF(A1152="9.",7,IF(A1152="10.",6,IF(A1152="11.",5,IF(A1152="12.",4,IF(A1152="13.",3,IF(A1152="14.",2,IF(A1152="15.",1,0)))))))</f>
        <v>0</v>
      </c>
    </row>
    <row r="1153" spans="1:12">
      <c r="F1153" s="9"/>
      <c r="G1153" s="6"/>
      <c r="I1153" s="6"/>
      <c r="K1153" s="6"/>
      <c r="L1153" s="5">
        <f>IF(A1153="1.",15,IF(A1153="2.",14,IF(A1153="3.",13,IF(A1153="4.",12,IF(A1153="5.",11,IF(A1153="6.",10,IF(A1153="7.",9,IF(A1153="8.",8,0))))))))+IF(A1153="9.",7,IF(A1153="10.",6,IF(A1153="11.",5,IF(A1153="12.",4,IF(A1153="13.",3,IF(A1153="14.",2,IF(A1153="15.",1,0)))))))</f>
        <v>0</v>
      </c>
    </row>
    <row r="1154" spans="1:12">
      <c r="A1154" s="8" t="s">
        <v>151</v>
      </c>
      <c r="B1154" s="8"/>
      <c r="F1154" s="11" t="s">
        <v>65</v>
      </c>
      <c r="G1154" s="6"/>
      <c r="H1154" s="11" t="s">
        <v>66</v>
      </c>
      <c r="I1154" s="6"/>
      <c r="J1154" s="11" t="s">
        <v>67</v>
      </c>
      <c r="K1154" s="6"/>
      <c r="L1154" s="5"/>
    </row>
    <row r="1155" spans="1:12">
      <c r="G1155" s="6"/>
      <c r="H1155" s="12"/>
      <c r="I1155" s="6"/>
      <c r="K1155" s="6"/>
      <c r="L1155" s="5">
        <f>IF(A1155="1.",15,IF(A1155="2.",14,IF(A1155="3.",13,IF(A1155="4.",12,IF(A1155="5.",11,IF(A1155="6.",10,IF(A1155="7.",9,IF(A1155="8.",8,0))))))))+IF(A1155="9.",7,IF(A1155="10.",6,IF(A1155="11.",5,IF(A1155="12.",4,IF(A1155="13.",3,IF(A1155="14.",2,IF(A1155="15.",1,0)))))))</f>
        <v>0</v>
      </c>
    </row>
    <row r="1156" spans="1:12">
      <c r="A1156" s="8" t="s">
        <v>9</v>
      </c>
      <c r="B1156" s="8"/>
      <c r="G1156" s="6"/>
      <c r="I1156" s="6"/>
      <c r="K1156" s="6"/>
      <c r="L1156" s="5"/>
    </row>
    <row r="1157" spans="1:12">
      <c r="A1157" s="8" t="s">
        <v>55</v>
      </c>
      <c r="B1157" s="8"/>
      <c r="G1157" s="6"/>
      <c r="I1157" s="6"/>
      <c r="K1157" s="6"/>
      <c r="L1157" s="5"/>
    </row>
    <row r="1158" spans="1:12">
      <c r="A1158" s="8" t="s">
        <v>209</v>
      </c>
      <c r="B1158" s="8"/>
      <c r="F1158" s="9"/>
      <c r="G1158" s="6"/>
      <c r="I1158" s="6"/>
      <c r="K1158" s="6"/>
      <c r="L1158" s="5"/>
    </row>
    <row r="1159" spans="1:12">
      <c r="A1159" t="s">
        <v>10</v>
      </c>
      <c r="B1159" t="s">
        <v>490</v>
      </c>
      <c r="C1159" t="s">
        <v>345</v>
      </c>
      <c r="G1159" s="6"/>
      <c r="I1159" s="6"/>
      <c r="K1159" s="6"/>
      <c r="L1159" s="5">
        <f>IF(A1159="1.",15,IF(A1159="2.",14,IF(A1159="3.",13,IF(A1159="4.",12,IF(A1159="5.",11,IF(A1159="6.",10,IF(A1159="7.",9,IF(A1159="8.",8,0))))))))+IF(A1159="9.",7,IF(A1159="10.",6,IF(A1159="11.",5,IF(A1159="12.",4,IF(A1159="13.",3,IF(A1159="14.",2,IF(A1159="15.",1,0)))))))</f>
        <v>15</v>
      </c>
    </row>
    <row r="1160" spans="1:12">
      <c r="A1160" t="s">
        <v>10</v>
      </c>
      <c r="B1160" t="s">
        <v>488</v>
      </c>
      <c r="C1160" t="s">
        <v>489</v>
      </c>
      <c r="G1160" s="6"/>
      <c r="I1160" s="6"/>
      <c r="K1160" s="6"/>
      <c r="L1160" s="5">
        <f>IF(A1160="1.",15,IF(A1160="2.",14,IF(A1160="3.",13,IF(A1160="4.",12,IF(A1160="5.",11,IF(A1160="6.",10,IF(A1160="7.",9,IF(A1160="8.",8,0))))))))+IF(A1160="9.",7,IF(A1160="10.",6,IF(A1160="11.",5,IF(A1160="12.",4,IF(A1160="13.",3,IF(A1160="14.",2,IF(A1160="15.",1,0)))))))</f>
        <v>15</v>
      </c>
    </row>
    <row r="1161" spans="1:12">
      <c r="A1161" t="s">
        <v>10</v>
      </c>
      <c r="B1161" t="s">
        <v>414</v>
      </c>
      <c r="C1161" t="s">
        <v>307</v>
      </c>
      <c r="G1161" s="6"/>
      <c r="I1161" s="6"/>
      <c r="K1161" s="6"/>
      <c r="L1161" s="5">
        <f>IF(A1161="1.",15,IF(A1161="2.",14,IF(A1161="3.",13,IF(A1161="4.",12,IF(A1161="5.",11,IF(A1161="6.",10,IF(A1161="7.",9,IF(A1161="8.",8,0))))))))+IF(A1161="9.",7,IF(A1161="10.",6,IF(A1161="11.",5,IF(A1161="12.",4,IF(A1161="13.",3,IF(A1161="14.",2,IF(A1161="15.",1,0)))))))</f>
        <v>15</v>
      </c>
    </row>
    <row r="1162" spans="1:12">
      <c r="G1162" s="6"/>
      <c r="I1162" s="6"/>
      <c r="K1162" s="6"/>
      <c r="L1162" s="5">
        <f>IF(A1162="1.",15,IF(A1162="2.",14,IF(A1162="3.",13,IF(A1162="4.",12,IF(A1162="5.",11,IF(A1162="6.",10,IF(A1162="7.",9,IF(A1162="8.",8,0))))))))+IF(A1162="9.",7,IF(A1162="10.",6,IF(A1162="11.",5,IF(A1162="12.",4,IF(A1162="13.",3,IF(A1162="14.",2,IF(A1162="15.",1,0)))))))</f>
        <v>0</v>
      </c>
    </row>
    <row r="1163" spans="1:12">
      <c r="A1163" s="8" t="s">
        <v>59</v>
      </c>
      <c r="B1163" s="8"/>
      <c r="F1163" s="9"/>
      <c r="G1163" s="6"/>
      <c r="I1163" s="6"/>
      <c r="K1163" s="6"/>
      <c r="L1163" s="5"/>
    </row>
    <row r="1165" spans="1:12" ht="26.25">
      <c r="A1165" s="1" t="s">
        <v>501</v>
      </c>
      <c r="G1165" s="6"/>
      <c r="I1165" s="6"/>
      <c r="K1165" s="6"/>
      <c r="L1165" s="5"/>
    </row>
    <row r="1166" spans="1:12">
      <c r="G1166" s="6"/>
      <c r="I1166" s="6"/>
      <c r="K1166" s="6"/>
      <c r="L1166" s="5"/>
    </row>
    <row r="1167" spans="1:12">
      <c r="A1167" s="8" t="s">
        <v>9</v>
      </c>
      <c r="B1167" s="8"/>
      <c r="G1167" s="6"/>
      <c r="I1167" s="6"/>
      <c r="K1167" s="6"/>
      <c r="L1167" s="5"/>
    </row>
    <row r="1168" spans="1:12">
      <c r="A1168" s="8" t="s">
        <v>151</v>
      </c>
      <c r="B1168" s="8"/>
      <c r="F1168" s="11" t="s">
        <v>65</v>
      </c>
      <c r="G1168" s="6"/>
      <c r="H1168" s="11" t="s">
        <v>66</v>
      </c>
      <c r="I1168" s="6"/>
      <c r="J1168" s="11" t="s">
        <v>67</v>
      </c>
      <c r="K1168" s="6"/>
      <c r="L1168" s="5"/>
    </row>
    <row r="1169" spans="1:12">
      <c r="A1169" s="8" t="s">
        <v>55</v>
      </c>
      <c r="B1169" s="8"/>
      <c r="G1169" s="6"/>
      <c r="I1169" s="6"/>
      <c r="K1169" s="6"/>
      <c r="L1169" s="5"/>
    </row>
    <row r="1170" spans="1:12">
      <c r="A1170" s="8" t="s">
        <v>207</v>
      </c>
      <c r="B1170" s="8"/>
      <c r="F1170" s="7"/>
      <c r="G1170" s="6"/>
      <c r="I1170" s="6"/>
      <c r="K1170" s="6"/>
      <c r="L1170" s="5"/>
    </row>
    <row r="1171" spans="1:12">
      <c r="A1171" s="8" t="s">
        <v>209</v>
      </c>
      <c r="B1171" s="8"/>
      <c r="F1171" s="9"/>
      <c r="G1171" s="6"/>
      <c r="I1171" s="6"/>
      <c r="K1171" s="6"/>
      <c r="L1171" s="5"/>
    </row>
  </sheetData>
  <sortState ref="A2:L1157">
    <sortCondition ref="E2:E1157"/>
  </sortState>
  <dataValidations count="20">
    <dataValidation type="list" allowBlank="1" showInputMessage="1" showErrorMessage="1" sqref="J597 H655:H658 H608:H612 H596:H606 H637:H639 J638 J1005 H1004:H1020">
      <formula1>$L$10:$L$16</formula1>
    </dataValidation>
    <dataValidation type="list" showInputMessage="1" showErrorMessage="1" sqref="E591 E642:E653 E655:E658 E634:E640 E621:E632 E608:E619 E593:E606 E999 E1071:E1086 E1052:E1069 E1040:E1050 E1088:E1093 E1023:E1038 E1001:E1021">
      <formula1>$M$497:$M$540</formula1>
    </dataValidation>
    <dataValidation type="list" allowBlank="1" showInputMessage="1" showErrorMessage="1" sqref="J668 G665 H667:H684 J911 H910:H914 H967:H975 J968 H934:H937 G921 H923:H932 J924 J1044 H1043:H1050 J1103 G1100 H1102:H1108 H1160:H1161 H1168:H1171 H1166 H1163:H1164">
      <formula1>$L$9:$L$15</formula1>
    </dataValidation>
    <dataValidation type="list" showInputMessage="1" showErrorMessage="1" sqref="E791 E704:E720 E691:E697 E663 E665:E689 E722:E750 E752:E777">
      <formula1>$M$489:$M$532</formula1>
    </dataValidation>
    <dataValidation type="list" showInputMessage="1" showErrorMessage="1" sqref="E907:E914">
      <formula1>$M$496:$M$535</formula1>
    </dataValidation>
    <dataValidation type="list" showInputMessage="1" showErrorMessage="1" sqref="E873:E901 E1144:E1148 E1100:E1108 E1110:E1119 E1150:E1151 E1121:E1129 E1131:E1142 E1098">
      <formula1>$M$494:$M$537</formula1>
    </dataValidation>
    <dataValidation type="list" allowBlank="1" showInputMessage="1" showErrorMessage="1" sqref="J823 G874:G875 H822:H834 H836:H839 J877 H876:H892">
      <formula1>$L$7:$L$13</formula1>
    </dataValidation>
    <dataValidation type="list" showInputMessage="1" showErrorMessage="1" sqref="E836:E857 E902:E905 E859:E870 E819:E834 E798:E816 E796">
      <formula1>$M$494:$M$533</formula1>
    </dataValidation>
    <dataValidation type="list" showInputMessage="1" showErrorMessage="1" sqref="E964:E975 E919 E977:E994 E956:E962 E934:E954 E921:E932">
      <formula1>$M$495:$M$534</formula1>
    </dataValidation>
    <dataValidation type="list" allowBlank="1" showInputMessage="1" showErrorMessage="1" sqref="H1131:H1140 J1125 H1124:H1129">
      <formula1>$L$8:$L$14</formula1>
    </dataValidation>
    <dataValidation type="list" showInputMessage="1" showErrorMessage="1" sqref="E1157:E1158 E1168:E1171 E1166 E1163:E1164 E1160:E1161">
      <formula1>$M$487:$M$530</formula1>
    </dataValidation>
    <dataValidation type="list" allowBlank="1" showInputMessage="1" showErrorMessage="1" sqref="E698:E703 E172:E188 E211:E223 E242:E250 E190:E209 E526 E528 E225:E240">
      <formula1>$M$496:$M$539</formula1>
    </dataValidation>
    <dataValidation type="list" allowBlank="1" showInputMessage="1" showErrorMessage="1" sqref="E575:E576 E578:E583 E585 E527 E567:E572 E559:E565 E555:E557">
      <formula1>$M$477:$M$517</formula1>
    </dataValidation>
    <dataValidation type="list" allowBlank="1" showInputMessage="1" showErrorMessage="1" sqref="E286:E310 E275:E284 E257:E273 E312:E334 E336:E352 E354:E374 E376:E383">
      <formula1>$M$508:$M$550</formula1>
    </dataValidation>
    <dataValidation type="list" allowBlank="1" showInputMessage="1" showErrorMessage="1" sqref="E412:E430 E390:E410 E432:E448 E450:E454 E456:E462">
      <formula1>$M$500:$M$543</formula1>
    </dataValidation>
    <dataValidation type="list" allowBlank="1" showInputMessage="1" showErrorMessage="1" sqref="E545:E548 E469:E484 E535:E543 E486:E500 E502:E513 E515:E525 E529:E533">
      <formula1>$M$492:$M$535</formula1>
    </dataValidation>
    <dataValidation type="list" allowBlank="1" showInputMessage="1" showErrorMessage="1" sqref="E40:E54 E56:E68">
      <formula1>$M$463:$M$501</formula1>
    </dataValidation>
    <dataValidation type="list" allowBlank="1" showInputMessage="1" showErrorMessage="1" sqref="E34:E38 E2 E4:E17 E19:E32">
      <formula1>$M$476:$M$515</formula1>
    </dataValidation>
    <dataValidation type="list" allowBlank="1" showInputMessage="1" showErrorMessage="1" sqref="E133:E148 E150:E165">
      <formula1>$M$465:$M$505</formula1>
    </dataValidation>
    <dataValidation type="list" allowBlank="1" showInputMessage="1" showErrorMessage="1" sqref="E75:E89 E125:E131 E107:E123 E92:E105 E73">
      <formula1>$M$478:$M$518</formula1>
    </dataValidation>
  </dataValidations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Einzel</vt:lpstr>
      <vt:lpstr>Schulwertung</vt:lpstr>
      <vt:lpstr>Berechnung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2018-05-31T17:34:17Z</dcterms:modified>
</cp:coreProperties>
</file>