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3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<sst xmlns="http://schemas.openxmlformats.org/spreadsheetml/2006/main" count="24" uniqueCount="22">
  <si>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</si>
  <si>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</si>
  <si>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</si>
  <si>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</si>
  <si>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</si>
  <si>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</si>
  <si>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</si>
  <si>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</si>
  <si>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</si>
  <si>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</si>
  <si>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</si>
  <si>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</si>
  <si>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</si>
  <si>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3 - 1</t>
  </si>
  <si>
    <t>2 - 3</t>
  </si>
  <si>
    <t xml:space="preserve">    SLH Annaberg-Buchholz</t>
  </si>
  <si>
    <t>Punkte</t>
  </si>
  <si>
    <t>Tore</t>
  </si>
  <si>
    <t>KKJSp  Handball   Jungen Mädchen Klassen 7 und  8</t>
  </si>
  <si>
    <t>Gym. Zschopau Ju</t>
  </si>
  <si>
    <t>LKG Annaberg Ju</t>
  </si>
  <si>
    <t>LKG Annaberg Mä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</si>
</sst>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1" fillId="25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9" fillId="24" borderId="0" xfId="0" applyFont="1" applyFill="1" applyAlignment="1">
      <alignment horizontal="left"/>
    </xf>
    <xf numFmtId="14" fontId="8" fillId="24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tabSelected="1" zoomScalePageLayoutView="0" workbookViewId="0" topLeftCell="A1">
      <selection activeCell="B44" sqref="B44"/>
    </sheetView>
  </sheetViews>
  <sheetFormatPr defaultColWidth="11.421875" defaultRowHeight="12.75"/>
  <cols>
    <col min="1" max="1" width="6.57421875" style="0" customWidth="1"/>
    <col min="2" max="2" width="24.140625" style="35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3" customFormat="1" ht="25.5" customHeight="1">
      <c r="A1" s="24" t="s">
        <v>18</v>
      </c>
      <c r="B1" s="28"/>
      <c r="C1" s="25"/>
      <c r="D1" s="25"/>
      <c r="E1" s="26"/>
      <c r="F1" s="26"/>
      <c r="G1" s="26"/>
      <c r="H1" s="26"/>
    </row>
    <row r="2" spans="1:8" s="3" customFormat="1" ht="26.25" customHeight="1">
      <c r="A2" s="24"/>
      <c r="B2" s="29">
        <v>40680</v>
      </c>
      <c r="C2" s="24" t="s">
        <v>15</v>
      </c>
      <c r="D2" s="24"/>
      <c r="E2" s="27"/>
      <c r="F2" s="27"/>
      <c r="G2" s="27"/>
      <c r="H2" s="27"/>
    </row>
    <row r="3" spans="1:8" ht="23.25">
      <c r="A3" s="4"/>
      <c r="B3" s="13"/>
      <c r="C3" s="17"/>
      <c r="D3" s="1"/>
      <c r="E3" s="1"/>
      <c r="F3" s="1"/>
      <c r="G3" s="1"/>
      <c r="H3" s="1"/>
    </row>
    <row r="4" spans="1:8" ht="18">
      <c r="A4" s="1"/>
      <c r="B4" s="30" t="s">
        <v>11</v>
      </c>
      <c r="C4" s="1"/>
      <c r="D4" s="1"/>
      <c r="E4" s="1"/>
      <c r="F4" s="1"/>
      <c r="G4" s="1"/>
      <c r="H4" s="1"/>
    </row>
    <row r="5" spans="1:8" ht="15.75">
      <c r="A5" s="2"/>
      <c r="B5" s="31"/>
      <c r="C5" s="1"/>
      <c r="D5" s="1"/>
      <c r="E5" s="1"/>
      <c r="F5" s="1"/>
      <c r="G5" s="1"/>
      <c r="H5" s="1"/>
    </row>
    <row r="6" spans="1:2" s="5" customFormat="1" ht="18">
      <c r="A6" s="15" t="s">
        <v>2</v>
      </c>
      <c r="B6" s="22" t="s">
        <v>19</v>
      </c>
    </row>
    <row r="7" spans="1:2" s="5" customFormat="1" ht="18">
      <c r="A7" s="15" t="s">
        <v>0</v>
      </c>
      <c r="B7" s="22" t="s">
        <v>20</v>
      </c>
    </row>
    <row r="8" spans="1:2" s="5" customFormat="1" ht="18">
      <c r="A8" s="15" t="s">
        <v>1</v>
      </c>
      <c r="B8" s="22" t="s">
        <v>21</v>
      </c>
    </row>
    <row r="9" spans="1:2" s="5" customFormat="1" ht="18">
      <c r="A9" s="10"/>
      <c r="B9" s="14"/>
    </row>
    <row r="10" spans="1:8" ht="15">
      <c r="A10" s="2"/>
      <c r="B10" s="13"/>
      <c r="C10" s="1"/>
      <c r="D10" s="1"/>
      <c r="E10" s="1"/>
      <c r="F10" s="1"/>
      <c r="G10" s="1"/>
      <c r="H10" s="1"/>
    </row>
    <row r="11" spans="1:8" ht="15">
      <c r="A11" s="2"/>
      <c r="B11" s="13"/>
      <c r="C11" s="1"/>
      <c r="D11" s="1"/>
      <c r="E11" s="1"/>
      <c r="F11" s="1"/>
      <c r="G11" s="1"/>
      <c r="H11" s="1"/>
    </row>
    <row r="12" spans="1:8" ht="18">
      <c r="A12" s="9"/>
      <c r="B12" s="32" t="s">
        <v>7</v>
      </c>
      <c r="C12" s="6"/>
      <c r="D12" s="6"/>
      <c r="E12" s="18" t="s">
        <v>16</v>
      </c>
      <c r="F12" s="18"/>
      <c r="G12" s="18" t="s">
        <v>17</v>
      </c>
      <c r="H12" s="18"/>
    </row>
    <row r="13" spans="1:8" ht="23.25">
      <c r="A13" s="9"/>
      <c r="B13" s="32"/>
      <c r="C13" s="6"/>
      <c r="D13" s="6"/>
      <c r="E13" s="7"/>
      <c r="F13" s="7"/>
      <c r="G13" s="7"/>
      <c r="H13" s="7"/>
    </row>
    <row r="14" spans="1:8" ht="15">
      <c r="A14" s="11" t="s">
        <v>3</v>
      </c>
      <c r="B14" s="33" t="str">
        <f>B6</f>
        <v>Gym. Zschopau Ju</v>
      </c>
      <c r="C14" s="6" t="str">
        <f>B7</f>
        <v>LKG Annaberg Ju</v>
      </c>
      <c r="D14" s="6"/>
      <c r="E14" s="19">
        <v>2</v>
      </c>
      <c r="F14" s="19">
        <v>0</v>
      </c>
      <c r="G14" s="19">
        <v>19</v>
      </c>
      <c r="H14" s="19">
        <v>8</v>
      </c>
    </row>
    <row r="15" spans="1:8" ht="15">
      <c r="A15" s="11"/>
      <c r="B15" s="33"/>
      <c r="C15" s="6"/>
      <c r="D15" s="6"/>
      <c r="E15" s="19"/>
      <c r="F15" s="19"/>
      <c r="G15" s="19"/>
      <c r="H15" s="19"/>
    </row>
    <row r="16" spans="1:8" ht="15">
      <c r="A16" s="11"/>
      <c r="B16" s="33"/>
      <c r="C16" s="6"/>
      <c r="D16" s="6"/>
      <c r="E16" s="19"/>
      <c r="F16" s="19"/>
      <c r="G16" s="19"/>
      <c r="H16" s="19"/>
    </row>
    <row r="17" spans="1:8" ht="15">
      <c r="A17" s="11"/>
      <c r="B17" s="33"/>
      <c r="C17" s="6"/>
      <c r="D17" s="6"/>
      <c r="E17" s="6"/>
      <c r="F17" s="6"/>
      <c r="G17" s="6"/>
      <c r="H17" s="6"/>
    </row>
    <row r="18" spans="1:8" ht="15">
      <c r="A18" s="11" t="s">
        <v>13</v>
      </c>
      <c r="B18" s="33" t="str">
        <f>B8</f>
        <v>LKG Annaberg Mä</v>
      </c>
      <c r="C18" s="6" t="str">
        <f>B6</f>
        <v>Gym. Zschopau Ju</v>
      </c>
      <c r="D18" s="6"/>
      <c r="E18" s="19">
        <v>0</v>
      </c>
      <c r="F18" s="19">
        <v>2</v>
      </c>
      <c r="G18" s="19">
        <v>8</v>
      </c>
      <c r="H18" s="19">
        <v>12</v>
      </c>
    </row>
    <row r="19" spans="1:8" ht="15">
      <c r="A19" s="11"/>
      <c r="B19" s="33"/>
      <c r="C19" s="6"/>
      <c r="D19" s="6"/>
      <c r="E19" s="19"/>
      <c r="F19" s="19"/>
      <c r="G19" s="19"/>
      <c r="H19" s="19"/>
    </row>
    <row r="20" spans="1:8" ht="15">
      <c r="A20" s="11"/>
      <c r="B20" s="33"/>
      <c r="C20" s="6"/>
      <c r="D20" s="6"/>
      <c r="E20" s="19"/>
      <c r="F20" s="19"/>
      <c r="G20" s="19"/>
      <c r="H20" s="19"/>
    </row>
    <row r="21" spans="1:8" ht="15">
      <c r="A21" s="11"/>
      <c r="B21" s="33"/>
      <c r="C21" s="6"/>
      <c r="D21" s="6"/>
      <c r="E21" s="6"/>
      <c r="F21" s="6"/>
      <c r="G21" s="6"/>
      <c r="H21" s="6"/>
    </row>
    <row r="22" spans="1:8" ht="15">
      <c r="A22" s="11" t="s">
        <v>14</v>
      </c>
      <c r="B22" s="33" t="str">
        <f>B7</f>
        <v>LKG Annaberg Ju</v>
      </c>
      <c r="C22" s="6" t="str">
        <f>B8</f>
        <v>LKG Annaberg Mä</v>
      </c>
      <c r="D22" s="6"/>
      <c r="E22" s="19">
        <v>2</v>
      </c>
      <c r="F22" s="19">
        <v>0</v>
      </c>
      <c r="G22" s="19">
        <v>11</v>
      </c>
      <c r="H22" s="19">
        <v>9</v>
      </c>
    </row>
    <row r="23" spans="1:8" ht="15">
      <c r="A23" s="11"/>
      <c r="B23" s="33"/>
      <c r="C23" s="6"/>
      <c r="D23" s="6"/>
      <c r="E23" s="19"/>
      <c r="F23" s="19"/>
      <c r="G23" s="19"/>
      <c r="H23" s="19"/>
    </row>
    <row r="24" spans="1:8" ht="15">
      <c r="A24" s="11"/>
      <c r="B24" s="33"/>
      <c r="C24" s="6"/>
      <c r="D24" s="6"/>
      <c r="E24" s="19"/>
      <c r="F24" s="19"/>
      <c r="G24" s="19"/>
      <c r="H24" s="19"/>
    </row>
    <row r="25" spans="1:8" ht="15">
      <c r="A25" s="12"/>
      <c r="B25" s="34"/>
      <c r="C25" s="8"/>
      <c r="D25" s="8"/>
      <c r="E25" s="8"/>
      <c r="F25" s="8"/>
      <c r="G25" s="8"/>
      <c r="H25" s="8"/>
    </row>
    <row r="26" spans="1:8" ht="15">
      <c r="A26" s="12"/>
      <c r="B26" s="34"/>
      <c r="C26" s="8"/>
      <c r="D26" s="8"/>
      <c r="E26" s="8"/>
      <c r="F26" s="8"/>
      <c r="G26" s="8"/>
      <c r="H26" s="8"/>
    </row>
    <row r="27" spans="1:8" ht="18">
      <c r="A27" s="2"/>
      <c r="B27" s="30" t="s">
        <v>12</v>
      </c>
      <c r="C27" s="1"/>
      <c r="D27" s="1"/>
      <c r="E27" s="1"/>
      <c r="F27" s="1"/>
      <c r="G27" s="1"/>
      <c r="H27" s="1"/>
    </row>
    <row r="28" spans="1:8" ht="15">
      <c r="A28" s="2"/>
      <c r="B28" s="13"/>
      <c r="C28" s="1"/>
      <c r="D28" s="1"/>
      <c r="E28" s="1"/>
      <c r="F28" s="1"/>
      <c r="G28" s="1"/>
      <c r="H28" s="1"/>
    </row>
    <row r="29" spans="1:8" ht="18">
      <c r="A29" s="15" t="s">
        <v>4</v>
      </c>
      <c r="B29" s="21" t="s">
        <v>5</v>
      </c>
      <c r="C29" s="16" t="s">
        <v>6</v>
      </c>
      <c r="D29" s="16"/>
      <c r="E29" s="18" t="s">
        <v>16</v>
      </c>
      <c r="F29" s="18"/>
      <c r="G29" s="18" t="s">
        <v>17</v>
      </c>
      <c r="H29" s="18"/>
    </row>
    <row r="30" spans="1:8" ht="18">
      <c r="A30" s="15"/>
      <c r="B30" s="21"/>
      <c r="C30" s="16"/>
      <c r="D30" s="16"/>
      <c r="E30" s="16"/>
      <c r="F30" s="16"/>
      <c r="G30" s="16"/>
      <c r="H30" s="16"/>
    </row>
    <row r="31" spans="1:8" ht="18">
      <c r="A31" s="20" t="s">
        <v>8</v>
      </c>
      <c r="B31" s="21" t="str">
        <f>B6</f>
        <v>Gym. Zschopau Ju</v>
      </c>
      <c r="C31" s="15">
        <f>G31-H31</f>
        <v>15</v>
      </c>
      <c r="D31" s="15"/>
      <c r="E31" s="16">
        <f>SUM(E14:E16,F18:F20)</f>
        <v>4</v>
      </c>
      <c r="F31" s="16">
        <f>SUM(F14:F16,E18:E20)</f>
        <v>0</v>
      </c>
      <c r="G31" s="16">
        <f>SUM(G14:G16,H18:H20)</f>
        <v>31</v>
      </c>
      <c r="H31" s="16">
        <f>SUM(H14:H16,G18:G20)</f>
        <v>16</v>
      </c>
    </row>
    <row r="32" spans="1:8" ht="18">
      <c r="A32" s="20" t="s">
        <v>9</v>
      </c>
      <c r="B32" s="21" t="str">
        <f>B7</f>
        <v>LKG Annaberg Ju</v>
      </c>
      <c r="C32" s="15">
        <f>G32-H32</f>
        <v>-9</v>
      </c>
      <c r="D32" s="15"/>
      <c r="E32" s="16">
        <f>SUM(F14:F16,E22:E24)</f>
        <v>2</v>
      </c>
      <c r="F32" s="16">
        <f>SUM(E14:E16,F22:F24)</f>
        <v>2</v>
      </c>
      <c r="G32" s="16">
        <f>SUM(H14:H16,G22:G24)</f>
        <v>19</v>
      </c>
      <c r="H32" s="16">
        <f>SUM(G14:G16,H22:H24)</f>
        <v>28</v>
      </c>
    </row>
    <row r="33" spans="1:8" ht="18">
      <c r="A33" s="20" t="s">
        <v>10</v>
      </c>
      <c r="B33" s="21" t="str">
        <f>B8</f>
        <v>LKG Annaberg Mä</v>
      </c>
      <c r="C33" s="15">
        <f>G33-H33</f>
        <v>-6</v>
      </c>
      <c r="D33" s="15"/>
      <c r="E33" s="16">
        <f>SUM(E18:E20,F22:F24)</f>
        <v>0</v>
      </c>
      <c r="F33" s="16">
        <f>SUM(F18:F20,E22:E24)</f>
        <v>4</v>
      </c>
      <c r="G33" s="16">
        <f>SUM(G18:G20,H22:H24)</f>
        <v>17</v>
      </c>
      <c r="H33" s="16">
        <f>SUM(H18:H20,G22:G24)</f>
        <v>23</v>
      </c>
    </row>
    <row r="34" spans="1:8" ht="15">
      <c r="A34" s="1"/>
      <c r="B34" s="13"/>
      <c r="C34" s="1"/>
      <c r="D34" s="1"/>
      <c r="E34" s="1"/>
      <c r="F34" s="1"/>
      <c r="G34" s="1"/>
      <c r="H34" s="1"/>
    </row>
    <row r="35" spans="1:8" ht="15">
      <c r="A35" s="1"/>
      <c r="B35" s="13"/>
      <c r="C35" s="1"/>
      <c r="D35" s="1"/>
      <c r="E35" s="1"/>
      <c r="F35" s="1"/>
      <c r="G35" s="1"/>
      <c r="H35" s="1"/>
    </row>
  </sheetData>
  <sheetProtection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2011-05-17T17:37:21Z</cp:lastPrinted>
  <dcterms:created xsi:type="dcterms:W3CDTF">2008-04-15T07:18:01Z</dcterms:created>
  <dcterms:modified xsi:type="dcterms:W3CDTF">2011-05-17T17:38:02Z</dcterms:modified>
  <cp:category/>
  <cp:version/>
  <cp:contentType/>
  <cp:contentStatus/>
</cp:coreProperties>
</file>